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35" windowWidth="20520" windowHeight="4005" activeTab="0"/>
  </bookViews>
  <sheets>
    <sheet name="Маг проф." sheetId="1" r:id="rId1"/>
  </sheets>
  <definedNames>
    <definedName name="_xlnm.Print_Area" localSheetId="0">'Маг проф.'!$A$1:$BG$81</definedName>
  </definedNames>
  <calcPr fullCalcOnLoad="1"/>
</workbook>
</file>

<file path=xl/sharedStrings.xml><?xml version="1.0" encoding="utf-8"?>
<sst xmlns="http://schemas.openxmlformats.org/spreadsheetml/2006/main" count="186" uniqueCount="149">
  <si>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</si>
  <si>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</si>
  <si>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</si>
  <si>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</si>
  <si>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</si>
  <si>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</si>
  <si>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</si>
  <si>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</si>
  <si>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</si>
  <si>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</si>
  <si>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</si>
  <si>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</si>
  <si>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</si>
  <si>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</si>
  <si>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</si>
  <si>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</si>
  <si>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</si>
  <si>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</si>
  <si>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</si>
  <si>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</si>
  <si>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</si>
  <si>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</si>
  <si>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</si>
  <si>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</si>
  <si>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</si>
  <si>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</si>
  <si>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</si>
  <si>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</si>
  <si>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</si>
  <si>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</si>
  <si>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</si>
  <si>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</si>
  <si>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</si>
  <si>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</si>
  <si>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</si>
  <si>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</si>
  <si>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</si>
  <si>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</si>
  <si>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</si>
  <si>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</si>
  <si>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</si>
  <si>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</si>
  <si>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</si>
  <si>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</si>
  <si>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</si>
  <si>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</si>
  <si>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</si>
  <si>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</si>
  <si>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</si>
  <si>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</si>
  <si>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</si>
  <si>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</si>
  <si>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</si>
  <si>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</si>
  <si>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</si>
  <si>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</si>
  <si>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</si>
  <si>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</si>
  <si>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</si>
  <si>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</si>
  <si>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</si>
  <si>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</si>
  <si>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</si>
  <si>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</si>
  <si>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</si>
  <si>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</si>
  <si>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</si>
  <si>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</si>
  <si>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</si>
  <si>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</si>
  <si>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</si>
  <si>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</si>
  <si>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</si>
  <si>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</si>
  <si>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</si>
  <si>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</si>
  <si>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ЗО5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</si>
  <si>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</si>
  <si>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</si>
  <si>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</si>
  <si>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</si>
  <si>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</si>
  <si>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</si>
  <si>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</si>
  <si>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</si>
  <si>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ПО5</t>
  </si>
  <si>
    <t>ПВ2</t>
  </si>
  <si>
    <t>ПО6</t>
  </si>
  <si>
    <t>ПО7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</si>
  <si>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</si>
  <si>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</si>
  <si>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</si>
  <si>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</si>
  <si>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</si>
  <si>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</si>
  <si>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</si>
  <si>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ПВ6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</si>
  <si>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</si>
  <si>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</si>
  <si>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</si>
  <si>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</si>
  <si>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</si>
  <si>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/</t>
  </si>
  <si>
    <t xml:space="preserve">Завідувач кафедри  </t>
  </si>
  <si>
    <t xml:space="preserve">Декан факультету </t>
  </si>
  <si>
    <t>ПО8</t>
  </si>
  <si>
    <t>ПО9</t>
  </si>
  <si>
    <t xml:space="preserve">Освітні компоненти
(навчальні дисципліни, курсові проекти (роботи), практики, кваліфікаційна робота)
</t>
  </si>
  <si>
    <t>Освітній компонент 5 Ф-Каталогу</t>
  </si>
  <si>
    <t>Освітній компонент 6 Ф-Каталогу</t>
  </si>
  <si>
    <t>(назва освітнього- ступеня)</t>
  </si>
  <si>
    <t>(шифр і назва галузі знань)</t>
  </si>
  <si>
    <t xml:space="preserve">                                                                   (код  і  назва спеціальності )</t>
  </si>
  <si>
    <t xml:space="preserve"> з них : курсових проектів</t>
  </si>
  <si>
    <t xml:space="preserve">  курсових робіт</t>
  </si>
  <si>
    <t>заочна</t>
  </si>
  <si>
    <t>Розподіл аудиторних годин за курсами і семестрами</t>
  </si>
  <si>
    <t>ЗАТВЕРДЖЕНО</t>
  </si>
  <si>
    <t>Вченою радою</t>
  </si>
  <si>
    <t>протокол № ________</t>
  </si>
  <si>
    <t>Голова  Вченої ради</t>
  </si>
  <si>
    <t>Михайло ІЛЬЧЕНКО</t>
  </si>
  <si>
    <t>Практичний курс іншомовного ділового спілкування</t>
  </si>
  <si>
    <t>"___"_____________  2021 р.</t>
  </si>
  <si>
    <t>р.)</t>
  </si>
  <si>
    <t xml:space="preserve"> Практика</t>
  </si>
  <si>
    <t>Виконання магістерської дисертації</t>
  </si>
  <si>
    <t>А</t>
  </si>
  <si>
    <t>К</t>
  </si>
  <si>
    <t>Атестація   здобувачів вищої освіти</t>
  </si>
  <si>
    <t>IV.   АТЕСТАЦІЯ ЗДОБУВАЧІВ  ВИЩОЇ ОСВІТИ</t>
  </si>
  <si>
    <t xml:space="preserve"> Атестація здобува-чів</t>
  </si>
  <si>
    <t xml:space="preserve">Виконання магістерської дисертації </t>
  </si>
  <si>
    <t>Форма  атестації здобувачів
(екзамен,магістерська дисертація)</t>
  </si>
  <si>
    <t>Інтелектуальна власність та патентнознавство</t>
  </si>
  <si>
    <t>Навчальна дисципліна з менеджменту*</t>
  </si>
  <si>
    <t>Навчальна дисципліна з проблем сталого розвитку*</t>
  </si>
  <si>
    <t>Назва освітнього компонента</t>
  </si>
  <si>
    <t>Захист магістерської дисертації</t>
  </si>
  <si>
    <t>1 рік 4 місяці</t>
  </si>
  <si>
    <t>Разом нормативних ОК циклу професійної підготовки</t>
  </si>
  <si>
    <t>за освітньо-професійною програмою (спеціалізацією)</t>
  </si>
  <si>
    <t>Освітній компонент 1 Ф-Каталогу</t>
  </si>
  <si>
    <t>Освітній компонент 2 Ф-Каталогу</t>
  </si>
  <si>
    <t>Освітній компонент 4 Ф-Каталогу</t>
  </si>
  <si>
    <t>Освітній компонент 3 Ф-Каталогу</t>
  </si>
  <si>
    <t>(назва)</t>
  </si>
  <si>
    <t>Голова НМКУ</t>
  </si>
  <si>
    <r>
      <t>*</t>
    </r>
    <r>
      <rPr>
        <b/>
        <sz val="16"/>
        <rFont val="Arial"/>
        <family val="2"/>
      </rPr>
      <t xml:space="preserve"> За вибором НМКУ (з урахуванням можливостей формування потоків)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</si>
</sst>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%"/>
    <numFmt numFmtId="189" formatCode="0.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color indexed="27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27"/>
      <name val="Arial"/>
      <family val="2"/>
    </font>
    <font>
      <b/>
      <sz val="16"/>
      <color indexed="22"/>
      <name val="Arial"/>
      <family val="2"/>
    </font>
    <font>
      <b/>
      <sz val="16"/>
      <color indexed="13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 textRotation="90"/>
      <protection/>
    </xf>
    <xf numFmtId="0" fontId="13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1" fontId="44" fillId="0" borderId="0" xfId="0" applyNumberFormat="1" applyFont="1" applyFill="1" applyBorder="1" applyAlignment="1" applyProtection="1">
      <alignment horizontal="left" vertical="justify" wrapText="1"/>
      <protection/>
    </xf>
    <xf numFmtId="11" fontId="44" fillId="0" borderId="0" xfId="0" applyNumberFormat="1" applyFont="1" applyFill="1" applyBorder="1" applyAlignment="1" applyProtection="1">
      <alignment horizontal="left" vertical="justify" wrapText="1"/>
      <protection/>
    </xf>
    <xf numFmtId="0" fontId="43" fillId="0" borderId="0" xfId="0" applyNumberFormat="1" applyFont="1" applyFill="1" applyBorder="1" applyAlignment="1" applyProtection="1">
      <alignment horizontal="center" vertical="justify" wrapText="1"/>
      <protection/>
    </xf>
    <xf numFmtId="0" fontId="43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45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vertical="justify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justify"/>
      <protection/>
    </xf>
    <xf numFmtId="0" fontId="46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44" fillId="0" borderId="0" xfId="0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22" fillId="0" borderId="0" xfId="0" applyNumberFormat="1" applyFont="1" applyFill="1" applyBorder="1" applyAlignment="1" applyProtection="1">
      <alignment horizontal="left" vertical="justify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8" fillId="0" borderId="11" xfId="0" applyFont="1" applyFill="1" applyBorder="1" applyAlignment="1" applyProtection="1">
      <alignment horizontal="center" vertical="top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21" xfId="0" applyFont="1" applyFill="1" applyBorder="1" applyAlignment="1" applyProtection="1">
      <alignment horizontal="center" wrapText="1"/>
      <protection/>
    </xf>
    <xf numFmtId="0" fontId="32" fillId="0" borderId="13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horizontal="center"/>
      <protection/>
    </xf>
    <xf numFmtId="0" fontId="32" fillId="0" borderId="15" xfId="0" applyNumberFormat="1" applyFont="1" applyFill="1" applyBorder="1" applyAlignment="1" applyProtection="1">
      <alignment horizontal="center"/>
      <protection/>
    </xf>
    <xf numFmtId="0" fontId="32" fillId="0" borderId="20" xfId="0" applyNumberFormat="1" applyFont="1" applyFill="1" applyBorder="1" applyAlignment="1" applyProtection="1">
      <alignment horizontal="center"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39" fillId="0" borderId="22" xfId="0" applyFont="1" applyFill="1" applyBorder="1" applyAlignment="1" applyProtection="1">
      <alignment horizontal="center" wrapText="1"/>
      <protection/>
    </xf>
    <xf numFmtId="0" fontId="32" fillId="0" borderId="23" xfId="0" applyNumberFormat="1" applyFont="1" applyFill="1" applyBorder="1" applyAlignment="1" applyProtection="1">
      <alignment horizontal="center"/>
      <protection/>
    </xf>
    <xf numFmtId="0" fontId="32" fillId="0" borderId="24" xfId="0" applyNumberFormat="1" applyFont="1" applyFill="1" applyBorder="1" applyAlignment="1" applyProtection="1">
      <alignment horizontal="center"/>
      <protection/>
    </xf>
    <xf numFmtId="0" fontId="32" fillId="0" borderId="25" xfId="0" applyNumberFormat="1" applyFont="1" applyFill="1" applyBorder="1" applyAlignment="1" applyProtection="1">
      <alignment horizontal="center"/>
      <protection/>
    </xf>
    <xf numFmtId="0" fontId="32" fillId="0" borderId="26" xfId="0" applyNumberFormat="1" applyFont="1" applyFill="1" applyBorder="1" applyAlignment="1" applyProtection="1">
      <alignment horizontal="center"/>
      <protection/>
    </xf>
    <xf numFmtId="0" fontId="32" fillId="0" borderId="27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39" fillId="0" borderId="17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39" fillId="0" borderId="17" xfId="0" applyNumberFormat="1" applyFont="1" applyFill="1" applyBorder="1" applyAlignment="1" applyProtection="1">
      <alignment horizont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14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2" fillId="0" borderId="24" xfId="0" applyNumberFormat="1" applyFont="1" applyFill="1" applyBorder="1" applyAlignment="1" applyProtection="1">
      <alignment horizontal="center"/>
      <protection/>
    </xf>
    <xf numFmtId="0" fontId="28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50" fillId="0" borderId="31" xfId="0" applyNumberFormat="1" applyFont="1" applyFill="1" applyBorder="1" applyAlignment="1" applyProtection="1">
      <alignment horizontal="center" vertical="center"/>
      <protection/>
    </xf>
    <xf numFmtId="0" fontId="50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49" fontId="48" fillId="0" borderId="0" xfId="0" applyNumberFormat="1" applyFont="1" applyBorder="1" applyAlignment="1" applyProtection="1">
      <alignment horizontal="left" vertical="justify"/>
      <protection/>
    </xf>
    <xf numFmtId="49" fontId="39" fillId="0" borderId="11" xfId="0" applyNumberFormat="1" applyFont="1" applyFill="1" applyBorder="1" applyAlignment="1" applyProtection="1">
      <alignment horizontal="right" vertical="justify"/>
      <protection/>
    </xf>
    <xf numFmtId="0" fontId="38" fillId="0" borderId="11" xfId="0" applyFont="1" applyFill="1" applyBorder="1" applyAlignment="1" applyProtection="1">
      <alignment horizontal="center" vertical="top"/>
      <protection/>
    </xf>
    <xf numFmtId="49" fontId="39" fillId="0" borderId="11" xfId="0" applyNumberFormat="1" applyFont="1" applyFill="1" applyBorder="1" applyAlignment="1" applyProtection="1">
      <alignment horizontal="center" vertical="justify"/>
      <protection/>
    </xf>
    <xf numFmtId="188" fontId="22" fillId="0" borderId="0" xfId="55" applyNumberFormat="1" applyFont="1" applyFill="1" applyBorder="1" applyAlignment="1" applyProtection="1">
      <alignment horizontal="right" vertical="top"/>
      <protection/>
    </xf>
    <xf numFmtId="0" fontId="8" fillId="0" borderId="31" xfId="0" applyFont="1" applyFill="1" applyBorder="1" applyAlignment="1" applyProtection="1">
      <alignment horizontal="right" vertical="top" wrapText="1"/>
      <protection/>
    </xf>
    <xf numFmtId="0" fontId="8" fillId="0" borderId="33" xfId="0" applyFont="1" applyFill="1" applyBorder="1" applyAlignment="1" applyProtection="1">
      <alignment horizontal="right" vertical="top" wrapText="1"/>
      <protection/>
    </xf>
    <xf numFmtId="0" fontId="8" fillId="0" borderId="32" xfId="0" applyFont="1" applyFill="1" applyBorder="1" applyAlignment="1" applyProtection="1">
      <alignment horizontal="right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2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right" vertical="top" wrapText="1"/>
      <protection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12" xfId="0" applyFont="1" applyFill="1" applyBorder="1" applyAlignment="1" applyProtection="1">
      <alignment horizontal="right" vertical="top" wrapText="1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1" fontId="51" fillId="0" borderId="39" xfId="0" applyNumberFormat="1" applyFont="1" applyFill="1" applyBorder="1" applyAlignment="1" applyProtection="1">
      <alignment horizontal="center" vertical="center"/>
      <protection/>
    </xf>
    <xf numFmtId="0" fontId="51" fillId="0" borderId="28" xfId="0" applyNumberFormat="1" applyFont="1" applyFill="1" applyBorder="1" applyAlignment="1" applyProtection="1">
      <alignment horizontal="center" vertical="center"/>
      <protection/>
    </xf>
    <xf numFmtId="0" fontId="51" fillId="0" borderId="29" xfId="0" applyNumberFormat="1" applyFont="1" applyFill="1" applyBorder="1" applyAlignment="1" applyProtection="1">
      <alignment horizontal="center" vertical="center"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right" vertical="top" wrapText="1"/>
      <protection/>
    </xf>
    <xf numFmtId="0" fontId="8" fillId="0" borderId="41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 horizontal="right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50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30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49" fillId="0" borderId="40" xfId="0" applyNumberFormat="1" applyFont="1" applyFill="1" applyBorder="1" applyAlignment="1" applyProtection="1">
      <alignment horizontal="center" vertical="center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right"/>
      <protection/>
    </xf>
    <xf numFmtId="0" fontId="12" fillId="0" borderId="41" xfId="0" applyFont="1" applyFill="1" applyBorder="1" applyAlignment="1" applyProtection="1">
      <alignment horizontal="right"/>
      <protection/>
    </xf>
    <xf numFmtId="0" fontId="12" fillId="0" borderId="42" xfId="0" applyFont="1" applyFill="1" applyBorder="1" applyAlignment="1" applyProtection="1">
      <alignment horizontal="right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49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50" xfId="0" applyFont="1" applyFill="1" applyBorder="1" applyAlignment="1" applyProtection="1">
      <alignment horizontal="left" vertical="center" wrapText="1"/>
      <protection/>
    </xf>
    <xf numFmtId="0" fontId="8" fillId="0" borderId="51" xfId="0" applyFont="1" applyFill="1" applyBorder="1" applyAlignment="1" applyProtection="1">
      <alignment horizontal="left" vertical="center" wrapText="1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53" xfId="0" applyFont="1" applyFill="1" applyBorder="1" applyAlignment="1" applyProtection="1">
      <alignment horizontal="left" vertic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41" xfId="0" applyNumberFormat="1" applyFont="1" applyFill="1" applyBorder="1" applyAlignment="1" applyProtection="1">
      <alignment horizontal="center" vertical="center"/>
      <protection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33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49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48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49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28" fillId="0" borderId="21" xfId="0" applyNumberFormat="1" applyFont="1" applyFill="1" applyBorder="1" applyAlignment="1" applyProtection="1">
      <alignment horizontal="center" vertical="center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/>
      <protection/>
    </xf>
    <xf numFmtId="0" fontId="13" fillId="0" borderId="49" xfId="0" applyFont="1" applyFill="1" applyBorder="1" applyAlignment="1" applyProtection="1">
      <alignment/>
      <protection/>
    </xf>
    <xf numFmtId="0" fontId="52" fillId="0" borderId="21" xfId="0" applyNumberFormat="1" applyFont="1" applyFill="1" applyBorder="1" applyAlignment="1" applyProtection="1">
      <alignment horizontal="center" vertical="center"/>
      <protection/>
    </xf>
    <xf numFmtId="0" fontId="52" fillId="0" borderId="50" xfId="0" applyNumberFormat="1" applyFont="1" applyFill="1" applyBorder="1" applyAlignment="1" applyProtection="1">
      <alignment horizontal="center" vertical="center"/>
      <protection/>
    </xf>
    <xf numFmtId="0" fontId="52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5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 vertical="center" wrapText="1" shrinkToFit="1"/>
      <protection/>
    </xf>
    <xf numFmtId="0" fontId="3" fillId="0" borderId="50" xfId="0" applyFont="1" applyFill="1" applyBorder="1" applyAlignment="1" applyProtection="1">
      <alignment horizontal="left" vertical="center" wrapText="1" shrinkToFit="1"/>
      <protection/>
    </xf>
    <xf numFmtId="0" fontId="3" fillId="0" borderId="51" xfId="0" applyFont="1" applyFill="1" applyBorder="1" applyAlignment="1" applyProtection="1">
      <alignment horizontal="left" vertical="center" wrapText="1" shrinkToFit="1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0" fontId="28" fillId="0" borderId="55" xfId="0" applyNumberFormat="1" applyFont="1" applyFill="1" applyBorder="1" applyAlignment="1" applyProtection="1">
      <alignment horizontal="center" vertical="center"/>
      <protection/>
    </xf>
    <xf numFmtId="0" fontId="28" fillId="0" borderId="52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52" fillId="0" borderId="52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0" fontId="28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53" xfId="0" applyFont="1" applyFill="1" applyBorder="1" applyAlignment="1" applyProtection="1">
      <alignment horizontal="left" vertical="center" wrapText="1" shrinkToFit="1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49" xfId="0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28" fillId="0" borderId="35" xfId="0" applyNumberFormat="1" applyFont="1" applyFill="1" applyBorder="1" applyAlignment="1" applyProtection="1">
      <alignment horizontal="center" vertical="center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  <xf numFmtId="0" fontId="28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 vertical="center" wrapText="1" shrinkToFit="1"/>
      <protection/>
    </xf>
    <xf numFmtId="0" fontId="3" fillId="0" borderId="36" xfId="0" applyFont="1" applyFill="1" applyBorder="1" applyAlignment="1" applyProtection="1">
      <alignment horizontal="left" vertical="center" wrapText="1" shrinkToFit="1"/>
      <protection/>
    </xf>
    <xf numFmtId="0" fontId="3" fillId="0" borderId="37" xfId="0" applyFont="1" applyFill="1" applyBorder="1" applyAlignment="1" applyProtection="1">
      <alignment horizontal="left" vertical="center" wrapText="1" shrinkToFit="1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vertical="center"/>
      <protection/>
    </xf>
    <xf numFmtId="0" fontId="13" fillId="0" borderId="49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24" fillId="0" borderId="57" xfId="0" applyNumberFormat="1" applyFont="1" applyFill="1" applyBorder="1" applyAlignment="1" applyProtection="1">
      <alignment horizontal="center" vertical="center"/>
      <protection/>
    </xf>
    <xf numFmtId="0" fontId="24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0" fontId="24" fillId="0" borderId="57" xfId="0" applyFont="1" applyFill="1" applyBorder="1" applyAlignment="1" applyProtection="1">
      <alignment horizontal="center" vertical="center"/>
      <protection/>
    </xf>
    <xf numFmtId="0" fontId="24" fillId="0" borderId="5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2" xfId="0" applyFont="1" applyFill="1" applyBorder="1" applyAlignment="1" applyProtection="1">
      <alignment horizontal="center" vertical="center" textRotation="90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2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center" vertical="center" textRotation="90" wrapText="1"/>
      <protection/>
    </xf>
    <xf numFmtId="0" fontId="3" fillId="0" borderId="31" xfId="0" applyFont="1" applyFill="1" applyBorder="1" applyAlignment="1" applyProtection="1">
      <alignment horizontal="center" vertical="center" textRotation="90" wrapText="1"/>
      <protection/>
    </xf>
    <xf numFmtId="0" fontId="3" fillId="0" borderId="32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9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59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12" xfId="0" applyFont="1" applyFill="1" applyBorder="1" applyAlignment="1" applyProtection="1">
      <alignment horizontal="left" vertical="center" textRotation="90" wrapText="1"/>
      <protection/>
    </xf>
    <xf numFmtId="0" fontId="3" fillId="0" borderId="31" xfId="0" applyFont="1" applyFill="1" applyBorder="1" applyAlignment="1" applyProtection="1">
      <alignment horizontal="left" vertical="center" textRotation="90" wrapText="1"/>
      <protection/>
    </xf>
    <xf numFmtId="0" fontId="3" fillId="0" borderId="32" xfId="0" applyFont="1" applyFill="1" applyBorder="1" applyAlignment="1" applyProtection="1">
      <alignment horizontal="left" vertical="center" textRotation="90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center" vertical="center"/>
      <protection/>
    </xf>
    <xf numFmtId="0" fontId="40" fillId="0" borderId="42" xfId="0" applyFont="1" applyFill="1" applyBorder="1" applyAlignment="1" applyProtection="1">
      <alignment horizontal="center" vertical="center"/>
      <protection/>
    </xf>
    <xf numFmtId="0" fontId="57" fillId="0" borderId="57" xfId="0" applyNumberFormat="1" applyFont="1" applyFill="1" applyBorder="1" applyAlignment="1" applyProtection="1">
      <alignment horizontal="center" vertical="center"/>
      <protection/>
    </xf>
    <xf numFmtId="49" fontId="57" fillId="0" borderId="59" xfId="0" applyNumberFormat="1" applyFont="1" applyFill="1" applyBorder="1" applyAlignment="1" applyProtection="1">
      <alignment horizontal="center" vertical="center"/>
      <protection/>
    </xf>
    <xf numFmtId="49" fontId="57" fillId="0" borderId="58" xfId="0" applyNumberFormat="1" applyFont="1" applyFill="1" applyBorder="1" applyAlignment="1" applyProtection="1">
      <alignment horizontal="center" vertical="center"/>
      <protection/>
    </xf>
    <xf numFmtId="49" fontId="57" fillId="0" borderId="31" xfId="0" applyNumberFormat="1" applyFont="1" applyFill="1" applyBorder="1" applyAlignment="1" applyProtection="1">
      <alignment horizontal="center" vertical="center"/>
      <protection/>
    </xf>
    <xf numFmtId="49" fontId="57" fillId="0" borderId="33" xfId="0" applyNumberFormat="1" applyFont="1" applyFill="1" applyBorder="1" applyAlignment="1" applyProtection="1">
      <alignment horizontal="center" vertical="center"/>
      <protection/>
    </xf>
    <xf numFmtId="49" fontId="57" fillId="0" borderId="32" xfId="0" applyNumberFormat="1" applyFont="1" applyFill="1" applyBorder="1" applyAlignment="1" applyProtection="1">
      <alignment horizontal="center" vertical="center"/>
      <protection/>
    </xf>
    <xf numFmtId="0" fontId="55" fillId="0" borderId="57" xfId="0" applyFont="1" applyFill="1" applyBorder="1" applyAlignment="1" applyProtection="1">
      <alignment horizontal="center" vertical="center" wrapText="1"/>
      <protection/>
    </xf>
    <xf numFmtId="0" fontId="55" fillId="0" borderId="58" xfId="0" applyFont="1" applyFill="1" applyBorder="1" applyAlignment="1" applyProtection="1">
      <alignment horizontal="center" vertical="center" wrapText="1"/>
      <protection/>
    </xf>
    <xf numFmtId="0" fontId="55" fillId="0" borderId="31" xfId="0" applyFont="1" applyFill="1" applyBorder="1" applyAlignment="1" applyProtection="1">
      <alignment horizontal="center" vertical="center" wrapText="1"/>
      <protection/>
    </xf>
    <xf numFmtId="0" fontId="55" fillId="0" borderId="32" xfId="0" applyFont="1" applyFill="1" applyBorder="1" applyAlignment="1" applyProtection="1">
      <alignment horizontal="center" vertical="center" wrapText="1"/>
      <protection/>
    </xf>
    <xf numFmtId="49" fontId="55" fillId="0" borderId="59" xfId="0" applyNumberFormat="1" applyFont="1" applyFill="1" applyBorder="1" applyAlignment="1" applyProtection="1">
      <alignment horizontal="center" vertical="center" wrapText="1"/>
      <protection/>
    </xf>
    <xf numFmtId="49" fontId="56" fillId="0" borderId="59" xfId="0" applyNumberFormat="1" applyFont="1" applyFill="1" applyBorder="1" applyAlignment="1" applyProtection="1">
      <alignment horizontal="center" vertical="center" wrapText="1"/>
      <protection/>
    </xf>
    <xf numFmtId="49" fontId="56" fillId="0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57" xfId="0" applyFont="1" applyFill="1" applyBorder="1" applyAlignment="1" applyProtection="1">
      <alignment horizontal="center" vertical="center"/>
      <protection/>
    </xf>
    <xf numFmtId="0" fontId="39" fillId="0" borderId="58" xfId="0" applyFont="1" applyFill="1" applyBorder="1" applyAlignment="1" applyProtection="1">
      <alignment horizontal="center" vertical="center"/>
      <protection/>
    </xf>
    <xf numFmtId="0" fontId="39" fillId="0" borderId="31" xfId="0" applyFont="1" applyFill="1" applyBorder="1" applyAlignment="1" applyProtection="1">
      <alignment horizontal="center" vertical="center"/>
      <protection/>
    </xf>
    <xf numFmtId="0" fontId="39" fillId="0" borderId="32" xfId="0" applyFont="1" applyFill="1" applyBorder="1" applyAlignment="1" applyProtection="1">
      <alignment horizontal="center" vertical="center"/>
      <protection/>
    </xf>
    <xf numFmtId="0" fontId="39" fillId="0" borderId="57" xfId="0" applyFont="1" applyFill="1" applyBorder="1" applyAlignment="1" applyProtection="1">
      <alignment horizontal="center" vertical="center" wrapText="1"/>
      <protection/>
    </xf>
    <xf numFmtId="0" fontId="39" fillId="0" borderId="59" xfId="0" applyFont="1" applyFill="1" applyBorder="1" applyAlignment="1" applyProtection="1">
      <alignment horizontal="center" vertical="center" wrapText="1"/>
      <protection/>
    </xf>
    <xf numFmtId="0" fontId="39" fillId="0" borderId="58" xfId="0" applyFont="1" applyFill="1" applyBorder="1" applyAlignment="1" applyProtection="1">
      <alignment horizontal="center" vertical="center" wrapText="1"/>
      <protection/>
    </xf>
    <xf numFmtId="0" fontId="39" fillId="0" borderId="31" xfId="0" applyFont="1" applyFill="1" applyBorder="1" applyAlignment="1" applyProtection="1">
      <alignment horizontal="center" vertical="center" wrapText="1"/>
      <protection/>
    </xf>
    <xf numFmtId="0" fontId="39" fillId="0" borderId="33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0" fontId="39" fillId="0" borderId="33" xfId="0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 applyProtection="1">
      <alignment horizontal="center" vertical="center" wrapText="1"/>
      <protection/>
    </xf>
    <xf numFmtId="0" fontId="37" fillId="0" borderId="57" xfId="0" applyFont="1" applyFill="1" applyBorder="1" applyAlignment="1" applyProtection="1">
      <alignment horizontal="center" vertical="center"/>
      <protection/>
    </xf>
    <xf numFmtId="0" fontId="37" fillId="0" borderId="58" xfId="0" applyFont="1" applyFill="1" applyBorder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49" fontId="39" fillId="0" borderId="57" xfId="0" applyNumberFormat="1" applyFont="1" applyFill="1" applyBorder="1" applyAlignment="1" applyProtection="1">
      <alignment horizontal="center" vertical="center" wrapText="1"/>
      <protection/>
    </xf>
    <xf numFmtId="49" fontId="39" fillId="0" borderId="59" xfId="0" applyNumberFormat="1" applyFont="1" applyFill="1" applyBorder="1" applyAlignment="1" applyProtection="1">
      <alignment horizontal="center" vertical="center" wrapText="1"/>
      <protection/>
    </xf>
    <xf numFmtId="49" fontId="39" fillId="0" borderId="58" xfId="0" applyNumberFormat="1" applyFont="1" applyFill="1" applyBorder="1" applyAlignment="1" applyProtection="1">
      <alignment horizontal="center" vertical="center" wrapText="1"/>
      <protection/>
    </xf>
    <xf numFmtId="49" fontId="39" fillId="0" borderId="31" xfId="0" applyNumberFormat="1" applyFont="1" applyFill="1" applyBorder="1" applyAlignment="1" applyProtection="1">
      <alignment horizontal="center" vertical="center" wrapText="1"/>
      <protection/>
    </xf>
    <xf numFmtId="49" fontId="39" fillId="0" borderId="33" xfId="0" applyNumberFormat="1" applyFont="1" applyFill="1" applyBorder="1" applyAlignment="1" applyProtection="1">
      <alignment horizontal="center" vertical="center" wrapText="1"/>
      <protection/>
    </xf>
    <xf numFmtId="49" fontId="39" fillId="0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36" xfId="0" applyFont="1" applyFill="1" applyBorder="1" applyAlignment="1" applyProtection="1">
      <alignment horizontal="center"/>
      <protection/>
    </xf>
    <xf numFmtId="0" fontId="55" fillId="0" borderId="59" xfId="0" applyFont="1" applyFill="1" applyBorder="1" applyAlignment="1" applyProtection="1">
      <alignment horizontal="center" vertical="center" wrapText="1"/>
      <protection/>
    </xf>
    <xf numFmtId="0" fontId="55" fillId="0" borderId="33" xfId="0" applyFont="1" applyFill="1" applyBorder="1" applyAlignment="1" applyProtection="1">
      <alignment horizontal="center" vertical="center" wrapText="1"/>
      <protection/>
    </xf>
    <xf numFmtId="0" fontId="55" fillId="0" borderId="57" xfId="0" applyFont="1" applyFill="1" applyBorder="1" applyAlignment="1" applyProtection="1">
      <alignment horizontal="center" vertical="center" textRotation="90" wrapText="1"/>
      <protection/>
    </xf>
    <xf numFmtId="0" fontId="55" fillId="0" borderId="31" xfId="0" applyFont="1" applyFill="1" applyBorder="1" applyAlignment="1" applyProtection="1">
      <alignment horizontal="center" vertical="center" textRotation="90" wrapText="1"/>
      <protection/>
    </xf>
    <xf numFmtId="0" fontId="40" fillId="0" borderId="57" xfId="0" applyFont="1" applyFill="1" applyBorder="1" applyAlignment="1" applyProtection="1">
      <alignment horizontal="center" vertical="center"/>
      <protection/>
    </xf>
    <xf numFmtId="0" fontId="40" fillId="0" borderId="58" xfId="0" applyFont="1" applyFill="1" applyBorder="1" applyAlignment="1" applyProtection="1">
      <alignment horizontal="center" vertical="center"/>
      <protection/>
    </xf>
    <xf numFmtId="0" fontId="40" fillId="0" borderId="31" xfId="0" applyFont="1" applyFill="1" applyBorder="1" applyAlignment="1" applyProtection="1">
      <alignment horizontal="center" vertical="center"/>
      <protection/>
    </xf>
    <xf numFmtId="0" fontId="40" fillId="0" borderId="32" xfId="0" applyFont="1" applyFill="1" applyBorder="1" applyAlignment="1" applyProtection="1">
      <alignment horizontal="center" vertical="center"/>
      <protection/>
    </xf>
    <xf numFmtId="0" fontId="40" fillId="0" borderId="41" xfId="0" applyFont="1" applyFill="1" applyBorder="1" applyAlignment="1" applyProtection="1">
      <alignment horizontal="center" vertical="center"/>
      <protection/>
    </xf>
    <xf numFmtId="0" fontId="40" fillId="0" borderId="40" xfId="0" applyNumberFormat="1" applyFont="1" applyFill="1" applyBorder="1" applyAlignment="1" applyProtection="1">
      <alignment horizontal="center" vertical="center"/>
      <protection/>
    </xf>
    <xf numFmtId="0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35" xfId="0" applyFont="1" applyFill="1" applyBorder="1" applyAlignment="1" applyProtection="1">
      <alignment horizontal="center"/>
      <protection/>
    </xf>
    <xf numFmtId="0" fontId="40" fillId="0" borderId="37" xfId="0" applyFont="1" applyFill="1" applyBorder="1" applyAlignment="1" applyProtection="1">
      <alignment horizontal="center"/>
      <protection/>
    </xf>
    <xf numFmtId="0" fontId="40" fillId="0" borderId="40" xfId="0" applyFont="1" applyFill="1" applyBorder="1" applyAlignment="1" applyProtection="1">
      <alignment horizontal="center"/>
      <protection/>
    </xf>
    <xf numFmtId="0" fontId="40" fillId="0" borderId="42" xfId="0" applyFont="1" applyFill="1" applyBorder="1" applyAlignment="1" applyProtection="1">
      <alignment horizontal="center"/>
      <protection/>
    </xf>
    <xf numFmtId="0" fontId="40" fillId="0" borderId="40" xfId="0" applyFont="1" applyFill="1" applyBorder="1" applyAlignment="1" applyProtection="1">
      <alignment horizontal="left"/>
      <protection/>
    </xf>
    <xf numFmtId="0" fontId="40" fillId="0" borderId="41" xfId="0" applyFont="1" applyFill="1" applyBorder="1" applyAlignment="1" applyProtection="1">
      <alignment horizontal="left"/>
      <protection/>
    </xf>
    <xf numFmtId="0" fontId="40" fillId="0" borderId="42" xfId="0" applyFont="1" applyFill="1" applyBorder="1" applyAlignment="1" applyProtection="1">
      <alignment horizontal="left"/>
      <protection/>
    </xf>
    <xf numFmtId="0" fontId="32" fillId="0" borderId="33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5" fillId="0" borderId="57" xfId="0" applyFont="1" applyFill="1" applyBorder="1" applyAlignment="1" applyProtection="1">
      <alignment horizontal="center" vertical="center" textRotation="90"/>
      <protection/>
    </xf>
    <xf numFmtId="0" fontId="15" fillId="0" borderId="52" xfId="0" applyFont="1" applyFill="1" applyBorder="1" applyAlignment="1" applyProtection="1">
      <alignment horizontal="center" vertical="center" textRotation="90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32" fillId="0" borderId="33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3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>
      <alignment/>
    </xf>
    <xf numFmtId="0" fontId="40" fillId="0" borderId="60" xfId="0" applyNumberFormat="1" applyFont="1" applyFill="1" applyBorder="1" applyAlignment="1" applyProtection="1">
      <alignment horizontal="left"/>
      <protection/>
    </xf>
    <xf numFmtId="0" fontId="40" fillId="0" borderId="59" xfId="0" applyNumberFormat="1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right"/>
      <protection/>
    </xf>
    <xf numFmtId="0" fontId="12" fillId="0" borderId="61" xfId="0" applyFont="1" applyFill="1" applyBorder="1" applyAlignment="1" applyProtection="1">
      <alignment horizontal="right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62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62" xfId="0" applyFont="1" applyFill="1" applyBorder="1" applyAlignment="1" applyProtection="1">
      <alignment vertical="center" wrapText="1"/>
      <protection/>
    </xf>
    <xf numFmtId="0" fontId="3" fillId="0" borderId="63" xfId="0" applyFont="1" applyFill="1" applyBorder="1" applyAlignment="1" applyProtection="1">
      <alignment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63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justify"/>
      <protection/>
    </xf>
    <xf numFmtId="49" fontId="57" fillId="0" borderId="59" xfId="0" applyNumberFormat="1" applyFont="1" applyFill="1" applyBorder="1" applyAlignment="1" applyProtection="1">
      <alignment vertical="center"/>
      <protection/>
    </xf>
    <xf numFmtId="0" fontId="37" fillId="0" borderId="59" xfId="0" applyFont="1" applyFill="1" applyBorder="1" applyAlignment="1" applyProtection="1">
      <alignment/>
      <protection/>
    </xf>
    <xf numFmtId="49" fontId="37" fillId="0" borderId="59" xfId="0" applyNumberFormat="1" applyFont="1" applyFill="1" applyBorder="1" applyAlignment="1" applyProtection="1">
      <alignment vertical="justify"/>
      <protection/>
    </xf>
    <xf numFmtId="49" fontId="57" fillId="0" borderId="59" xfId="0" applyNumberFormat="1" applyFont="1" applyFill="1" applyBorder="1" applyAlignment="1" applyProtection="1">
      <alignment vertical="justify" wrapText="1"/>
      <protection/>
    </xf>
    <xf numFmtId="0" fontId="38" fillId="0" borderId="40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49" fontId="57" fillId="0" borderId="57" xfId="0" applyNumberFormat="1" applyFont="1" applyFill="1" applyBorder="1" applyAlignment="1" applyProtection="1">
      <alignment horizontal="center" vertical="center" wrapText="1"/>
      <protection/>
    </xf>
    <xf numFmtId="49" fontId="57" fillId="0" borderId="59" xfId="0" applyNumberFormat="1" applyFont="1" applyFill="1" applyBorder="1" applyAlignment="1" applyProtection="1">
      <alignment horizontal="center" vertical="center" wrapText="1"/>
      <protection/>
    </xf>
    <xf numFmtId="49" fontId="57" fillId="0" borderId="58" xfId="0" applyNumberFormat="1" applyFont="1" applyFill="1" applyBorder="1" applyAlignment="1" applyProtection="1">
      <alignment horizontal="center" vertical="center" wrapText="1"/>
      <protection/>
    </xf>
    <xf numFmtId="49" fontId="57" fillId="0" borderId="31" xfId="0" applyNumberFormat="1" applyFont="1" applyFill="1" applyBorder="1" applyAlignment="1" applyProtection="1">
      <alignment horizontal="center" vertical="center" wrapText="1"/>
      <protection/>
    </xf>
    <xf numFmtId="49" fontId="57" fillId="0" borderId="33" xfId="0" applyNumberFormat="1" applyFont="1" applyFill="1" applyBorder="1" applyAlignment="1" applyProtection="1">
      <alignment horizontal="center" vertical="center" wrapText="1"/>
      <protection/>
    </xf>
    <xf numFmtId="49" fontId="57" fillId="0" borderId="32" xfId="0" applyNumberFormat="1" applyFont="1" applyFill="1" applyBorder="1" applyAlignment="1" applyProtection="1">
      <alignment horizontal="center" vertical="center" wrapText="1"/>
      <protection/>
    </xf>
    <xf numFmtId="0" fontId="57" fillId="0" borderId="59" xfId="0" applyNumberFormat="1" applyFont="1" applyFill="1" applyBorder="1" applyAlignment="1" applyProtection="1">
      <alignment horizontal="center" vertical="center"/>
      <protection/>
    </xf>
    <xf numFmtId="0" fontId="57" fillId="0" borderId="58" xfId="0" applyNumberFormat="1" applyFont="1" applyFill="1" applyBorder="1" applyAlignment="1" applyProtection="1">
      <alignment horizontal="center" vertical="center"/>
      <protection/>
    </xf>
    <xf numFmtId="0" fontId="57" fillId="0" borderId="31" xfId="0" applyNumberFormat="1" applyFont="1" applyFill="1" applyBorder="1" applyAlignment="1" applyProtection="1">
      <alignment horizontal="center" vertical="center"/>
      <protection/>
    </xf>
    <xf numFmtId="0" fontId="57" fillId="0" borderId="33" xfId="0" applyNumberFormat="1" applyFont="1" applyFill="1" applyBorder="1" applyAlignment="1" applyProtection="1">
      <alignment horizontal="center" vertical="center"/>
      <protection/>
    </xf>
    <xf numFmtId="0" fontId="5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3" fillId="0" borderId="39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49" fontId="41" fillId="0" borderId="0" xfId="0" applyNumberFormat="1" applyFont="1" applyBorder="1" applyAlignment="1" applyProtection="1">
      <alignment horizontal="left" vertical="justify"/>
      <protection/>
    </xf>
    <xf numFmtId="0" fontId="34" fillId="0" borderId="1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238125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28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1"/>
  <sheetViews>
    <sheetView tabSelected="1" zoomScale="55" zoomScaleNormal="55" zoomScaleSheetLayoutView="50" zoomScalePageLayoutView="40" workbookViewId="0" topLeftCell="A64">
      <selection activeCell="V90" sqref="V90"/>
    </sheetView>
  </sheetViews>
  <sheetFormatPr defaultColWidth="10.125" defaultRowHeight="12.75"/>
  <cols>
    <col min="1" max="3" width="4.375" style="1" customWidth="1"/>
    <col min="4" max="4" width="6.75390625" style="46" customWidth="1"/>
    <col min="5" max="5" width="5.25390625" style="46" customWidth="1"/>
    <col min="6" max="8" width="4.375" style="46" customWidth="1"/>
    <col min="9" max="9" width="5.00390625" style="46" customWidth="1"/>
    <col min="10" max="10" width="4.375" style="46" customWidth="1"/>
    <col min="11" max="11" width="5.375" style="46" customWidth="1"/>
    <col min="12" max="12" width="4.375" style="46" customWidth="1"/>
    <col min="13" max="14" width="4.375" style="51" customWidth="1"/>
    <col min="15" max="16" width="4.375" style="52" customWidth="1"/>
    <col min="17" max="19" width="4.375" style="53" customWidth="1"/>
    <col min="20" max="20" width="5.00390625" style="53" customWidth="1"/>
    <col min="21" max="22" width="5.625" style="53" customWidth="1"/>
    <col min="23" max="25" width="4.375" style="53" customWidth="1"/>
    <col min="26" max="26" width="4.875" style="53" customWidth="1"/>
    <col min="27" max="27" width="4.375" style="53" customWidth="1"/>
    <col min="28" max="29" width="4.375" style="54" customWidth="1"/>
    <col min="30" max="30" width="4.875" style="54" customWidth="1"/>
    <col min="31" max="31" width="5.375" style="54" customWidth="1"/>
    <col min="32" max="32" width="5.875" style="46" customWidth="1"/>
    <col min="33" max="51" width="4.375" style="46" customWidth="1"/>
    <col min="52" max="52" width="4.875" style="46" customWidth="1"/>
    <col min="53" max="53" width="4.375" style="46" customWidth="1"/>
    <col min="54" max="54" width="5.125" style="46" customWidth="1"/>
    <col min="55" max="55" width="5.00390625" style="46" customWidth="1"/>
    <col min="56" max="56" width="5.375" style="46" customWidth="1"/>
    <col min="57" max="57" width="4.375" style="46" customWidth="1"/>
    <col min="58" max="58" width="5.00390625" style="46" customWidth="1"/>
    <col min="59" max="59" width="6.125" style="46" customWidth="1"/>
    <col min="60" max="60" width="3.875" style="1" customWidth="1"/>
    <col min="61" max="61" width="3.25390625" style="1" customWidth="1"/>
    <col min="62" max="16384" width="10.125" style="1" customWidth="1"/>
  </cols>
  <sheetData>
    <row r="1" spans="56:59" ht="23.25" customHeight="1">
      <c r="BD1" s="55"/>
      <c r="BE1" s="55"/>
      <c r="BF1" s="55"/>
      <c r="BG1" s="55"/>
    </row>
    <row r="2" spans="1:59" ht="29.25" customHeight="1">
      <c r="A2" s="2" t="s">
        <v>0</v>
      </c>
      <c r="B2" s="3"/>
      <c r="C2" s="3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8"/>
      <c r="P2" s="58"/>
      <c r="Q2" s="59"/>
      <c r="R2" s="59"/>
      <c r="S2" s="59"/>
      <c r="T2" s="59"/>
      <c r="U2" s="59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61"/>
      <c r="BE2" s="61"/>
      <c r="BF2" s="61"/>
      <c r="BG2" s="61"/>
    </row>
    <row r="3" spans="1:59" s="6" customFormat="1" ht="31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61"/>
      <c r="BE3" s="61"/>
      <c r="BF3" s="61"/>
      <c r="BG3" s="61"/>
    </row>
    <row r="4" spans="1:59" ht="43.5" customHeight="1">
      <c r="A4" s="7" t="s">
        <v>2</v>
      </c>
      <c r="B4" s="8"/>
      <c r="C4" s="8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3"/>
      <c r="BE4" s="64"/>
      <c r="BF4" s="64"/>
      <c r="BG4" s="64"/>
    </row>
    <row r="5" spans="2:59" ht="22.5" customHeight="1">
      <c r="B5" s="603" t="s">
        <v>117</v>
      </c>
      <c r="C5" s="603"/>
      <c r="D5" s="603"/>
      <c r="E5" s="603"/>
      <c r="F5" s="603"/>
      <c r="G5" s="603"/>
      <c r="H5" s="603"/>
      <c r="I5" s="603"/>
      <c r="J5" s="62"/>
      <c r="K5" s="62"/>
      <c r="L5" s="62"/>
      <c r="M5" s="73"/>
      <c r="N5" s="65"/>
      <c r="O5" s="66"/>
      <c r="P5" s="66"/>
      <c r="Q5" s="67"/>
      <c r="R5" s="67"/>
      <c r="S5" s="67"/>
      <c r="T5" s="67"/>
      <c r="U5" s="67"/>
      <c r="V5" s="67"/>
      <c r="W5" s="67"/>
      <c r="X5" s="67"/>
      <c r="Z5" s="68"/>
      <c r="AA5" s="69" t="s">
        <v>3</v>
      </c>
      <c r="AB5" s="68"/>
      <c r="AC5" s="68"/>
      <c r="AD5" s="68"/>
      <c r="AE5" s="68">
        <v>21</v>
      </c>
      <c r="AF5" s="68" t="s">
        <v>124</v>
      </c>
      <c r="AG5" s="68"/>
      <c r="AH5" s="68"/>
      <c r="AI5" s="68"/>
      <c r="AJ5" s="68"/>
      <c r="AK5" s="68"/>
      <c r="AL5" s="68"/>
      <c r="AM5" s="68"/>
      <c r="AN5" s="70"/>
      <c r="AO5" s="70"/>
      <c r="AP5" s="70"/>
      <c r="AQ5" s="70"/>
      <c r="AW5" s="592"/>
      <c r="AX5" s="592"/>
      <c r="AY5" s="592"/>
      <c r="AZ5" s="592"/>
      <c r="BA5" s="592"/>
      <c r="BB5" s="592"/>
      <c r="BC5" s="592"/>
      <c r="BD5" s="72"/>
      <c r="BE5" s="72"/>
      <c r="BF5" s="72"/>
      <c r="BG5" s="72"/>
    </row>
    <row r="6" spans="1:59" ht="26.25" customHeight="1">
      <c r="A6" s="9"/>
      <c r="B6" s="10" t="s">
        <v>118</v>
      </c>
      <c r="C6" s="11"/>
      <c r="D6" s="73"/>
      <c r="E6" s="73"/>
      <c r="F6" s="73"/>
      <c r="G6" s="73"/>
      <c r="I6" s="62"/>
      <c r="J6" s="62"/>
      <c r="K6" s="62"/>
      <c r="L6" s="62"/>
      <c r="M6" s="85"/>
      <c r="N6" s="73"/>
      <c r="O6" s="73"/>
      <c r="P6" s="589" t="s">
        <v>4</v>
      </c>
      <c r="Q6" s="589"/>
      <c r="R6" s="589"/>
      <c r="S6" s="589"/>
      <c r="T6" s="589"/>
      <c r="U6" s="12" t="s">
        <v>5</v>
      </c>
      <c r="V6" s="12"/>
      <c r="W6" s="12"/>
      <c r="X6" s="12"/>
      <c r="Y6" s="12"/>
      <c r="Z6" s="12"/>
      <c r="AA6" s="12"/>
      <c r="AB6" s="12"/>
      <c r="AC6" s="74" t="s">
        <v>6</v>
      </c>
      <c r="AD6" s="74"/>
      <c r="AE6" s="74"/>
      <c r="AF6" s="74"/>
      <c r="AG6" s="74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6"/>
      <c r="AW6" s="75" t="s">
        <v>7</v>
      </c>
      <c r="AX6" s="76"/>
      <c r="AY6" s="76"/>
      <c r="AZ6" s="76"/>
      <c r="BA6" s="76"/>
      <c r="BB6" s="76"/>
      <c r="BC6" s="77"/>
      <c r="BD6" s="77"/>
      <c r="BE6" s="77"/>
      <c r="BF6" s="77"/>
      <c r="BG6" s="77"/>
    </row>
    <row r="7" spans="1:59" ht="27" customHeight="1">
      <c r="A7" s="9"/>
      <c r="B7" s="10" t="s">
        <v>8</v>
      </c>
      <c r="C7" s="11"/>
      <c r="D7" s="73"/>
      <c r="E7" s="73"/>
      <c r="F7" s="73"/>
      <c r="G7" s="73"/>
      <c r="I7" s="73"/>
      <c r="J7" s="65"/>
      <c r="K7" s="65"/>
      <c r="L7" s="65"/>
      <c r="M7" s="213"/>
      <c r="N7" s="73"/>
      <c r="O7" s="73"/>
      <c r="P7" s="78"/>
      <c r="Q7" s="13"/>
      <c r="R7" s="13"/>
      <c r="T7" s="79"/>
      <c r="U7" s="595" t="s">
        <v>110</v>
      </c>
      <c r="V7" s="595"/>
      <c r="W7" s="595"/>
      <c r="X7" s="595"/>
      <c r="Y7" s="595"/>
      <c r="Z7" s="595"/>
      <c r="AA7" s="595"/>
      <c r="AB7" s="595"/>
      <c r="AC7" s="13"/>
      <c r="AD7" s="80"/>
      <c r="AE7" s="81"/>
      <c r="AF7" s="81"/>
      <c r="AG7" s="81"/>
      <c r="AH7" s="587" t="s">
        <v>111</v>
      </c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82"/>
      <c r="AW7" s="71"/>
      <c r="AX7" s="71"/>
      <c r="AY7" s="71"/>
      <c r="AZ7" s="71"/>
      <c r="BA7" s="71"/>
      <c r="BB7" s="71"/>
      <c r="BC7" s="83"/>
      <c r="BD7" s="83"/>
      <c r="BE7" s="83"/>
      <c r="BF7" s="83"/>
      <c r="BG7" s="83"/>
    </row>
    <row r="8" spans="2:59" ht="24.75" customHeight="1">
      <c r="B8" s="604" t="s">
        <v>123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46"/>
      <c r="N8" s="78"/>
      <c r="O8" s="86"/>
      <c r="P8" s="589" t="s">
        <v>9</v>
      </c>
      <c r="Q8" s="589"/>
      <c r="R8" s="589"/>
      <c r="S8" s="589"/>
      <c r="T8" s="589"/>
      <c r="U8" s="589"/>
      <c r="V8" s="589"/>
      <c r="W8" s="58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W8" s="87" t="s">
        <v>10</v>
      </c>
      <c r="AX8" s="87"/>
      <c r="AY8" s="87"/>
      <c r="AZ8" s="87"/>
      <c r="BA8" s="87"/>
      <c r="BB8" s="82"/>
      <c r="BC8" s="88"/>
      <c r="BD8" s="88"/>
      <c r="BE8" s="88"/>
      <c r="BF8" s="88"/>
      <c r="BG8" s="88"/>
    </row>
    <row r="9" spans="2:59" ht="20.25">
      <c r="B9" s="605" t="s">
        <v>119</v>
      </c>
      <c r="C9" s="605"/>
      <c r="D9" s="605"/>
      <c r="E9" s="605"/>
      <c r="F9" s="605"/>
      <c r="G9" s="605"/>
      <c r="H9" s="605"/>
      <c r="I9" s="91"/>
      <c r="J9" s="91"/>
      <c r="K9" s="73"/>
      <c r="L9" s="73"/>
      <c r="M9" s="214"/>
      <c r="N9" s="78"/>
      <c r="O9" s="86"/>
      <c r="P9" s="89"/>
      <c r="Q9" s="13"/>
      <c r="R9" s="13"/>
      <c r="S9" s="13"/>
      <c r="T9" s="13"/>
      <c r="U9" s="13"/>
      <c r="V9" s="13"/>
      <c r="W9" s="13"/>
      <c r="X9" s="653" t="s">
        <v>112</v>
      </c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82"/>
      <c r="AW9" s="90"/>
      <c r="AX9" s="90"/>
      <c r="AY9" s="90"/>
      <c r="AZ9" s="90"/>
      <c r="BA9" s="90"/>
      <c r="BB9" s="82"/>
      <c r="BC9" s="82"/>
      <c r="BD9" s="82"/>
      <c r="BE9" s="82"/>
      <c r="BF9" s="82"/>
      <c r="BG9" s="82"/>
    </row>
    <row r="10" spans="2:59" ht="26.25">
      <c r="B10" s="606" t="s">
        <v>120</v>
      </c>
      <c r="C10" s="606"/>
      <c r="D10" s="606"/>
      <c r="E10" s="606"/>
      <c r="F10" s="606"/>
      <c r="G10" s="606"/>
      <c r="H10" s="606"/>
      <c r="I10" s="606"/>
      <c r="J10" s="606"/>
      <c r="M10" s="91"/>
      <c r="N10" s="84"/>
      <c r="O10" s="84"/>
      <c r="P10" s="596" t="s">
        <v>141</v>
      </c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W10" s="87" t="s">
        <v>11</v>
      </c>
      <c r="AX10" s="87"/>
      <c r="AY10" s="87"/>
      <c r="AZ10" s="87"/>
      <c r="BA10" s="87"/>
      <c r="BB10" s="87"/>
      <c r="BC10" s="92" t="s">
        <v>139</v>
      </c>
      <c r="BD10" s="93"/>
      <c r="BE10" s="93"/>
      <c r="BF10" s="93"/>
      <c r="BG10" s="93"/>
    </row>
    <row r="11" spans="11:59" ht="13.5" customHeight="1">
      <c r="K11" s="91"/>
      <c r="L11" s="91"/>
      <c r="M11" s="91"/>
      <c r="N11" s="84"/>
      <c r="O11" s="84"/>
      <c r="P11" s="84"/>
      <c r="Q11" s="16"/>
      <c r="R11" s="16"/>
      <c r="S11" s="16"/>
      <c r="T11" s="16"/>
      <c r="U11" s="16"/>
      <c r="V11" s="16"/>
      <c r="W11" s="16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82"/>
      <c r="AW11" s="94"/>
      <c r="AX11" s="94"/>
      <c r="AY11" s="94"/>
      <c r="AZ11" s="94"/>
      <c r="BA11" s="94"/>
      <c r="BB11" s="94"/>
      <c r="BC11" s="95"/>
      <c r="BD11" s="95"/>
      <c r="BE11" s="95"/>
      <c r="BF11" s="95"/>
      <c r="BG11" s="95"/>
    </row>
    <row r="12" spans="2:59" ht="21" customHeight="1">
      <c r="B12" s="655"/>
      <c r="C12" s="655"/>
      <c r="D12" s="655"/>
      <c r="E12" s="655"/>
      <c r="F12" s="655"/>
      <c r="G12" s="602" t="s">
        <v>121</v>
      </c>
      <c r="H12" s="602"/>
      <c r="I12" s="602"/>
      <c r="J12" s="602"/>
      <c r="K12" s="602"/>
      <c r="L12" s="602"/>
      <c r="M12" s="602"/>
      <c r="N12" s="96"/>
      <c r="O12" s="97"/>
      <c r="P12" s="98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99"/>
      <c r="AW12" s="100" t="s">
        <v>12</v>
      </c>
      <c r="AY12" s="100"/>
      <c r="AZ12" s="100"/>
      <c r="BA12" s="100"/>
      <c r="BB12" s="101" t="s">
        <v>13</v>
      </c>
      <c r="BD12" s="88"/>
      <c r="BE12" s="88"/>
      <c r="BF12" s="88"/>
      <c r="BG12" s="88"/>
    </row>
    <row r="13" spans="2:59" ht="17.25" customHeight="1">
      <c r="B13" s="21"/>
      <c r="C13" s="15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6"/>
      <c r="O13" s="97"/>
      <c r="P13" s="97"/>
      <c r="Q13" s="22"/>
      <c r="R13" s="22"/>
      <c r="S13" s="22"/>
      <c r="T13" s="22"/>
      <c r="U13" s="23"/>
      <c r="V13" s="23"/>
      <c r="W13" s="23"/>
      <c r="Y13" s="24"/>
      <c r="Z13" s="24"/>
      <c r="AA13" s="24"/>
      <c r="AB13" s="24"/>
      <c r="AC13" s="597" t="s">
        <v>146</v>
      </c>
      <c r="AD13" s="598"/>
      <c r="AE13" s="598"/>
      <c r="AF13" s="598"/>
      <c r="AG13" s="598"/>
      <c r="AH13" s="598"/>
      <c r="AI13" s="598"/>
      <c r="AJ13" s="598"/>
      <c r="AK13" s="598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82"/>
      <c r="AW13" s="102"/>
      <c r="AX13" s="82"/>
      <c r="AY13" s="82"/>
      <c r="AZ13" s="82"/>
      <c r="BA13" s="82"/>
      <c r="BB13" s="103"/>
      <c r="BC13" s="104"/>
      <c r="BD13" s="104"/>
      <c r="BE13" s="104"/>
      <c r="BF13" s="104"/>
      <c r="BG13" s="104"/>
    </row>
    <row r="14" spans="2:59" ht="22.5" customHeight="1">
      <c r="B14" s="21"/>
      <c r="C14" s="1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6"/>
      <c r="O14" s="97"/>
      <c r="P14" s="97"/>
      <c r="Q14" s="590" t="s">
        <v>14</v>
      </c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1" t="s">
        <v>115</v>
      </c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105"/>
      <c r="AS14" s="105"/>
      <c r="AT14" s="105"/>
      <c r="AU14" s="105"/>
      <c r="AV14" s="82"/>
      <c r="AW14" s="82"/>
      <c r="AX14" s="102"/>
      <c r="AY14" s="82"/>
      <c r="AZ14" s="82"/>
      <c r="BA14" s="82"/>
      <c r="BB14" s="82"/>
      <c r="BC14" s="103"/>
      <c r="BD14" s="106"/>
      <c r="BE14" s="106"/>
      <c r="BF14" s="106"/>
      <c r="BG14" s="106"/>
    </row>
    <row r="15" spans="2:59" ht="12" customHeight="1">
      <c r="B15" s="21"/>
      <c r="C15" s="1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6"/>
      <c r="O15" s="97"/>
      <c r="P15" s="9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  <c r="AS15" s="110"/>
      <c r="AT15" s="110"/>
      <c r="AU15" s="110"/>
      <c r="AX15" s="32"/>
      <c r="BC15" s="85"/>
      <c r="BD15" s="111"/>
      <c r="BE15" s="111"/>
      <c r="BF15" s="111"/>
      <c r="BG15" s="111"/>
    </row>
    <row r="16" spans="2:59" ht="22.5" customHeight="1">
      <c r="B16" s="21"/>
      <c r="C16" s="15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6"/>
      <c r="O16" s="97"/>
      <c r="P16" s="97"/>
      <c r="Q16" s="585" t="s">
        <v>15</v>
      </c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0"/>
      <c r="AS16" s="110"/>
      <c r="AT16" s="110"/>
      <c r="AU16" s="110"/>
      <c r="AX16" s="32"/>
      <c r="BC16" s="85"/>
      <c r="BD16" s="111"/>
      <c r="BE16" s="111"/>
      <c r="BF16" s="111"/>
      <c r="BG16" s="111"/>
    </row>
    <row r="17" spans="2:59" ht="21" customHeight="1">
      <c r="B17" s="21"/>
      <c r="C17" s="15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6"/>
      <c r="O17" s="97"/>
      <c r="P17" s="9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10"/>
      <c r="AS17" s="110"/>
      <c r="AT17" s="110"/>
      <c r="AU17" s="110"/>
      <c r="AX17" s="32"/>
      <c r="BC17" s="85"/>
      <c r="BD17" s="111"/>
      <c r="BE17" s="111"/>
      <c r="BF17" s="111"/>
      <c r="BG17" s="111"/>
    </row>
    <row r="18" spans="4:56" s="46" customFormat="1" ht="27.75" customHeight="1" thickBot="1">
      <c r="D18" s="611" t="s">
        <v>16</v>
      </c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</row>
    <row r="19" spans="1:56" ht="18" customHeight="1">
      <c r="A19" s="26"/>
      <c r="B19" s="26"/>
      <c r="C19" s="576"/>
      <c r="D19" s="577" t="s">
        <v>17</v>
      </c>
      <c r="E19" s="579" t="s">
        <v>18</v>
      </c>
      <c r="F19" s="580"/>
      <c r="G19" s="580"/>
      <c r="H19" s="581"/>
      <c r="I19" s="582" t="s">
        <v>19</v>
      </c>
      <c r="J19" s="583"/>
      <c r="K19" s="583"/>
      <c r="L19" s="583"/>
      <c r="M19" s="584"/>
      <c r="N19" s="579" t="s">
        <v>20</v>
      </c>
      <c r="O19" s="580"/>
      <c r="P19" s="580"/>
      <c r="Q19" s="581"/>
      <c r="R19" s="612" t="s">
        <v>21</v>
      </c>
      <c r="S19" s="613"/>
      <c r="T19" s="613"/>
      <c r="U19" s="613"/>
      <c r="V19" s="614"/>
      <c r="W19" s="599" t="s">
        <v>22</v>
      </c>
      <c r="X19" s="600"/>
      <c r="Y19" s="600"/>
      <c r="Z19" s="601"/>
      <c r="AA19" s="599" t="s">
        <v>23</v>
      </c>
      <c r="AB19" s="600"/>
      <c r="AC19" s="600"/>
      <c r="AD19" s="601"/>
      <c r="AE19" s="599" t="s">
        <v>24</v>
      </c>
      <c r="AF19" s="600"/>
      <c r="AG19" s="600"/>
      <c r="AH19" s="601"/>
      <c r="AI19" s="599" t="s">
        <v>25</v>
      </c>
      <c r="AJ19" s="600"/>
      <c r="AK19" s="600"/>
      <c r="AL19" s="600"/>
      <c r="AM19" s="601"/>
      <c r="AN19" s="599" t="s">
        <v>26</v>
      </c>
      <c r="AO19" s="600"/>
      <c r="AP19" s="600"/>
      <c r="AQ19" s="601"/>
      <c r="AR19" s="600" t="s">
        <v>27</v>
      </c>
      <c r="AS19" s="600"/>
      <c r="AT19" s="600"/>
      <c r="AU19" s="600"/>
      <c r="AV19" s="599" t="s">
        <v>28</v>
      </c>
      <c r="AW19" s="600"/>
      <c r="AX19" s="600"/>
      <c r="AY19" s="600"/>
      <c r="AZ19" s="601"/>
      <c r="BA19" s="600" t="s">
        <v>29</v>
      </c>
      <c r="BB19" s="600"/>
      <c r="BC19" s="600"/>
      <c r="BD19" s="601"/>
    </row>
    <row r="20" spans="1:56" s="226" customFormat="1" ht="18" customHeight="1">
      <c r="A20" s="217"/>
      <c r="B20" s="217"/>
      <c r="C20" s="576"/>
      <c r="D20" s="578"/>
      <c r="E20" s="218">
        <v>1</v>
      </c>
      <c r="F20" s="219">
        <f aca="true" t="shared" si="0" ref="F20:BD20">E20+1</f>
        <v>2</v>
      </c>
      <c r="G20" s="219">
        <f t="shared" si="0"/>
        <v>3</v>
      </c>
      <c r="H20" s="220">
        <f t="shared" si="0"/>
        <v>4</v>
      </c>
      <c r="I20" s="218">
        <f t="shared" si="0"/>
        <v>5</v>
      </c>
      <c r="J20" s="219">
        <f t="shared" si="0"/>
        <v>6</v>
      </c>
      <c r="K20" s="219">
        <f t="shared" si="0"/>
        <v>7</v>
      </c>
      <c r="L20" s="219">
        <f t="shared" si="0"/>
        <v>8</v>
      </c>
      <c r="M20" s="220">
        <f t="shared" si="0"/>
        <v>9</v>
      </c>
      <c r="N20" s="221">
        <f t="shared" si="0"/>
        <v>10</v>
      </c>
      <c r="O20" s="222">
        <f t="shared" si="0"/>
        <v>11</v>
      </c>
      <c r="P20" s="222">
        <f t="shared" si="0"/>
        <v>12</v>
      </c>
      <c r="Q20" s="223">
        <f t="shared" si="0"/>
        <v>13</v>
      </c>
      <c r="R20" s="218">
        <f t="shared" si="0"/>
        <v>14</v>
      </c>
      <c r="S20" s="219">
        <f t="shared" si="0"/>
        <v>15</v>
      </c>
      <c r="T20" s="219">
        <f t="shared" si="0"/>
        <v>16</v>
      </c>
      <c r="U20" s="219">
        <f t="shared" si="0"/>
        <v>17</v>
      </c>
      <c r="V20" s="220">
        <f t="shared" si="0"/>
        <v>18</v>
      </c>
      <c r="W20" s="218">
        <f t="shared" si="0"/>
        <v>19</v>
      </c>
      <c r="X20" s="219">
        <f t="shared" si="0"/>
        <v>20</v>
      </c>
      <c r="Y20" s="219">
        <f t="shared" si="0"/>
        <v>21</v>
      </c>
      <c r="Z20" s="220">
        <f t="shared" si="0"/>
        <v>22</v>
      </c>
      <c r="AA20" s="221">
        <f t="shared" si="0"/>
        <v>23</v>
      </c>
      <c r="AB20" s="222">
        <f t="shared" si="0"/>
        <v>24</v>
      </c>
      <c r="AC20" s="222">
        <f t="shared" si="0"/>
        <v>25</v>
      </c>
      <c r="AD20" s="223">
        <f t="shared" si="0"/>
        <v>26</v>
      </c>
      <c r="AE20" s="221">
        <f t="shared" si="0"/>
        <v>27</v>
      </c>
      <c r="AF20" s="222">
        <f t="shared" si="0"/>
        <v>28</v>
      </c>
      <c r="AG20" s="222">
        <f t="shared" si="0"/>
        <v>29</v>
      </c>
      <c r="AH20" s="223">
        <f t="shared" si="0"/>
        <v>30</v>
      </c>
      <c r="AI20" s="218">
        <f t="shared" si="0"/>
        <v>31</v>
      </c>
      <c r="AJ20" s="219">
        <f t="shared" si="0"/>
        <v>32</v>
      </c>
      <c r="AK20" s="219">
        <f t="shared" si="0"/>
        <v>33</v>
      </c>
      <c r="AL20" s="219">
        <f t="shared" si="0"/>
        <v>34</v>
      </c>
      <c r="AM20" s="220">
        <f t="shared" si="0"/>
        <v>35</v>
      </c>
      <c r="AN20" s="218">
        <f t="shared" si="0"/>
        <v>36</v>
      </c>
      <c r="AO20" s="219">
        <f t="shared" si="0"/>
        <v>37</v>
      </c>
      <c r="AP20" s="219">
        <f t="shared" si="0"/>
        <v>38</v>
      </c>
      <c r="AQ20" s="220">
        <f t="shared" si="0"/>
        <v>39</v>
      </c>
      <c r="AR20" s="224">
        <f t="shared" si="0"/>
        <v>40</v>
      </c>
      <c r="AS20" s="219">
        <f t="shared" si="0"/>
        <v>41</v>
      </c>
      <c r="AT20" s="219">
        <f t="shared" si="0"/>
        <v>42</v>
      </c>
      <c r="AU20" s="225">
        <f t="shared" si="0"/>
        <v>43</v>
      </c>
      <c r="AV20" s="218">
        <f t="shared" si="0"/>
        <v>44</v>
      </c>
      <c r="AW20" s="219">
        <f t="shared" si="0"/>
        <v>45</v>
      </c>
      <c r="AX20" s="219">
        <f t="shared" si="0"/>
        <v>46</v>
      </c>
      <c r="AY20" s="219">
        <f t="shared" si="0"/>
        <v>47</v>
      </c>
      <c r="AZ20" s="220">
        <f t="shared" si="0"/>
        <v>48</v>
      </c>
      <c r="BA20" s="224">
        <f t="shared" si="0"/>
        <v>49</v>
      </c>
      <c r="BB20" s="219">
        <f t="shared" si="0"/>
        <v>50</v>
      </c>
      <c r="BC20" s="219">
        <f t="shared" si="0"/>
        <v>51</v>
      </c>
      <c r="BD20" s="220">
        <f t="shared" si="0"/>
        <v>52</v>
      </c>
    </row>
    <row r="21" spans="1:56" s="226" customFormat="1" ht="21.75" customHeight="1">
      <c r="A21" s="217"/>
      <c r="B21" s="217"/>
      <c r="C21" s="227"/>
      <c r="D21" s="228" t="s">
        <v>30</v>
      </c>
      <c r="E21" s="229" t="s">
        <v>31</v>
      </c>
      <c r="F21" s="230" t="s">
        <v>31</v>
      </c>
      <c r="G21" s="230"/>
      <c r="H21" s="231"/>
      <c r="I21" s="229"/>
      <c r="J21" s="230"/>
      <c r="K21" s="230"/>
      <c r="L21" s="230"/>
      <c r="M21" s="231"/>
      <c r="N21" s="229"/>
      <c r="O21" s="230"/>
      <c r="P21" s="230"/>
      <c r="Q21" s="231"/>
      <c r="R21" s="229"/>
      <c r="S21" s="230"/>
      <c r="T21" s="230"/>
      <c r="U21" s="230"/>
      <c r="V21" s="231"/>
      <c r="W21" s="229"/>
      <c r="X21" s="232"/>
      <c r="Y21" s="230" t="s">
        <v>31</v>
      </c>
      <c r="Z21" s="230" t="s">
        <v>31</v>
      </c>
      <c r="AA21" s="229"/>
      <c r="AB21" s="230"/>
      <c r="AC21" s="230"/>
      <c r="AD21" s="231"/>
      <c r="AE21" s="229"/>
      <c r="AF21" s="230"/>
      <c r="AG21" s="230"/>
      <c r="AH21" s="231"/>
      <c r="AI21" s="229"/>
      <c r="AJ21" s="230"/>
      <c r="AK21" s="230"/>
      <c r="AL21" s="230"/>
      <c r="AM21" s="231"/>
      <c r="AN21" s="229"/>
      <c r="AO21" s="230"/>
      <c r="AP21" s="230"/>
      <c r="AQ21" s="231"/>
      <c r="AR21" s="233"/>
      <c r="AS21" s="230" t="s">
        <v>31</v>
      </c>
      <c r="AT21" s="230" t="s">
        <v>31</v>
      </c>
      <c r="AU21" s="232"/>
      <c r="AV21" s="229"/>
      <c r="AW21" s="230"/>
      <c r="AX21" s="230"/>
      <c r="AY21" s="230"/>
      <c r="AZ21" s="231"/>
      <c r="BA21" s="233"/>
      <c r="BB21" s="230"/>
      <c r="BC21" s="230"/>
      <c r="BD21" s="231"/>
    </row>
    <row r="22" spans="1:56" s="242" customFormat="1" ht="21" customHeight="1" thickBot="1">
      <c r="A22" s="234"/>
      <c r="B22" s="234"/>
      <c r="C22" s="235"/>
      <c r="D22" s="236" t="s">
        <v>32</v>
      </c>
      <c r="E22" s="237" t="s">
        <v>33</v>
      </c>
      <c r="F22" s="238" t="s">
        <v>33</v>
      </c>
      <c r="G22" s="238" t="s">
        <v>33</v>
      </c>
      <c r="H22" s="239" t="s">
        <v>33</v>
      </c>
      <c r="I22" s="237" t="s">
        <v>33</v>
      </c>
      <c r="J22" s="238" t="s">
        <v>33</v>
      </c>
      <c r="K22" s="238" t="s">
        <v>33</v>
      </c>
      <c r="L22" s="238" t="s">
        <v>33</v>
      </c>
      <c r="M22" s="239" t="s">
        <v>34</v>
      </c>
      <c r="N22" s="237" t="s">
        <v>34</v>
      </c>
      <c r="O22" s="238" t="s">
        <v>34</v>
      </c>
      <c r="P22" s="238" t="s">
        <v>34</v>
      </c>
      <c r="Q22" s="239" t="s">
        <v>34</v>
      </c>
      <c r="R22" s="237" t="s">
        <v>34</v>
      </c>
      <c r="S22" s="238" t="s">
        <v>34</v>
      </c>
      <c r="T22" s="263" t="s">
        <v>127</v>
      </c>
      <c r="U22" s="263" t="s">
        <v>127</v>
      </c>
      <c r="V22" s="263" t="s">
        <v>127</v>
      </c>
      <c r="W22" s="237"/>
      <c r="X22" s="238"/>
      <c r="Y22" s="238"/>
      <c r="Z22" s="239"/>
      <c r="AA22" s="237"/>
      <c r="AB22" s="238"/>
      <c r="AC22" s="238"/>
      <c r="AD22" s="239"/>
      <c r="AE22" s="237"/>
      <c r="AF22" s="238"/>
      <c r="AG22" s="238"/>
      <c r="AH22" s="239"/>
      <c r="AI22" s="237"/>
      <c r="AJ22" s="238"/>
      <c r="AK22" s="238"/>
      <c r="AL22" s="238"/>
      <c r="AM22" s="239"/>
      <c r="AN22" s="237"/>
      <c r="AO22" s="238"/>
      <c r="AP22" s="238"/>
      <c r="AQ22" s="239"/>
      <c r="AR22" s="240"/>
      <c r="AS22" s="238"/>
      <c r="AT22" s="238"/>
      <c r="AU22" s="241"/>
      <c r="AV22" s="237"/>
      <c r="AW22" s="238"/>
      <c r="AX22" s="238"/>
      <c r="AY22" s="238"/>
      <c r="AZ22" s="239"/>
      <c r="BA22" s="240"/>
      <c r="BB22" s="238"/>
      <c r="BC22" s="238"/>
      <c r="BD22" s="239"/>
    </row>
    <row r="23" spans="4:59" s="243" customFormat="1" ht="15.75">
      <c r="D23" s="244" t="s">
        <v>35</v>
      </c>
      <c r="E23" s="245"/>
      <c r="F23" s="245"/>
      <c r="G23" s="245"/>
      <c r="H23" s="246"/>
      <c r="I23" s="247" t="s">
        <v>36</v>
      </c>
      <c r="J23" s="247"/>
      <c r="K23" s="247"/>
      <c r="L23" s="248" t="s">
        <v>31</v>
      </c>
      <c r="M23" s="247" t="s">
        <v>37</v>
      </c>
      <c r="N23" s="247"/>
      <c r="O23" s="247"/>
      <c r="P23" s="244"/>
      <c r="Q23" s="249" t="s">
        <v>128</v>
      </c>
      <c r="R23" s="244" t="s">
        <v>39</v>
      </c>
      <c r="S23" s="244"/>
      <c r="T23" s="250"/>
      <c r="U23" s="251" t="s">
        <v>33</v>
      </c>
      <c r="V23" s="247" t="s">
        <v>38</v>
      </c>
      <c r="W23" s="247"/>
      <c r="X23" s="247"/>
      <c r="Y23" s="250"/>
      <c r="Z23" s="251" t="s">
        <v>34</v>
      </c>
      <c r="AA23" s="607" t="s">
        <v>126</v>
      </c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252"/>
      <c r="AM23" s="253" t="s">
        <v>127</v>
      </c>
      <c r="AN23" s="609" t="s">
        <v>129</v>
      </c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254"/>
      <c r="AZ23" s="254"/>
      <c r="BA23" s="254"/>
      <c r="BB23" s="254"/>
      <c r="BC23" s="254"/>
      <c r="BD23" s="254"/>
      <c r="BE23" s="245"/>
      <c r="BF23" s="245"/>
      <c r="BG23" s="245"/>
    </row>
    <row r="24" spans="5:61" s="245" customFormat="1" ht="15.75">
      <c r="E24" s="244"/>
      <c r="I24" s="254"/>
      <c r="J24" s="254"/>
      <c r="K24" s="254"/>
      <c r="L24" s="254"/>
      <c r="M24" s="255"/>
      <c r="N24" s="255"/>
      <c r="W24" s="256"/>
      <c r="X24" s="254"/>
      <c r="Y24" s="254"/>
      <c r="Z24" s="254"/>
      <c r="AB24" s="256"/>
      <c r="AC24" s="254"/>
      <c r="AD24" s="254"/>
      <c r="AE24" s="254"/>
      <c r="AF24" s="256"/>
      <c r="AG24" s="254"/>
      <c r="AH24" s="254"/>
      <c r="AI24" s="254"/>
      <c r="AJ24" s="254"/>
      <c r="AL24" s="256"/>
      <c r="AM24" s="254"/>
      <c r="AN24" s="254"/>
      <c r="AO24" s="254"/>
      <c r="AP24" s="254"/>
      <c r="AQ24" s="254"/>
      <c r="AR24" s="257"/>
      <c r="AU24" s="254"/>
      <c r="AV24" s="254"/>
      <c r="AW24" s="254"/>
      <c r="AX24" s="254"/>
      <c r="AY24" s="254"/>
      <c r="AZ24" s="254"/>
      <c r="BA24" s="254"/>
      <c r="BB24" s="254"/>
      <c r="BG24" s="244"/>
      <c r="BI24" s="254"/>
    </row>
    <row r="25" spans="4:58" s="245" customFormat="1" ht="21" thickBot="1">
      <c r="D25" s="575" t="s">
        <v>40</v>
      </c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W25" s="258"/>
      <c r="X25" s="575" t="s">
        <v>41</v>
      </c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254"/>
      <c r="AK25" s="259"/>
      <c r="AL25" s="593" t="s">
        <v>130</v>
      </c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593"/>
      <c r="BC25" s="593"/>
      <c r="BD25" s="593"/>
      <c r="BE25" s="594"/>
      <c r="BF25" s="260"/>
    </row>
    <row r="26" spans="4:56" s="258" customFormat="1" ht="22.5" customHeight="1">
      <c r="D26" s="559" t="s">
        <v>17</v>
      </c>
      <c r="E26" s="527" t="s">
        <v>42</v>
      </c>
      <c r="F26" s="528"/>
      <c r="G26" s="557" t="s">
        <v>43</v>
      </c>
      <c r="H26" s="528"/>
      <c r="I26" s="527" t="s">
        <v>44</v>
      </c>
      <c r="J26" s="528"/>
      <c r="K26" s="527" t="s">
        <v>131</v>
      </c>
      <c r="L26" s="528"/>
      <c r="M26" s="527" t="s">
        <v>132</v>
      </c>
      <c r="N26" s="557"/>
      <c r="O26" s="528"/>
      <c r="P26" s="531" t="s">
        <v>45</v>
      </c>
      <c r="Q26" s="532"/>
      <c r="R26" s="546" t="s">
        <v>46</v>
      </c>
      <c r="S26" s="547"/>
      <c r="X26" s="550" t="s">
        <v>47</v>
      </c>
      <c r="Y26" s="551"/>
      <c r="Z26" s="551"/>
      <c r="AA26" s="551"/>
      <c r="AB26" s="551"/>
      <c r="AC26" s="552"/>
      <c r="AD26" s="539" t="s">
        <v>48</v>
      </c>
      <c r="AE26" s="539"/>
      <c r="AF26" s="539"/>
      <c r="AG26" s="538" t="s">
        <v>49</v>
      </c>
      <c r="AH26" s="539"/>
      <c r="AI26" s="540"/>
      <c r="AJ26" s="261"/>
      <c r="AK26" s="261"/>
      <c r="AL26" s="534" t="s">
        <v>137</v>
      </c>
      <c r="AM26" s="484"/>
      <c r="AN26" s="484"/>
      <c r="AO26" s="484"/>
      <c r="AP26" s="484"/>
      <c r="AQ26" s="484"/>
      <c r="AR26" s="484"/>
      <c r="AS26" s="535"/>
      <c r="AT26" s="545" t="s">
        <v>133</v>
      </c>
      <c r="AU26" s="484"/>
      <c r="AV26" s="484"/>
      <c r="AW26" s="484"/>
      <c r="AX26" s="484"/>
      <c r="AY26" s="484"/>
      <c r="AZ26" s="484"/>
      <c r="BA26" s="484"/>
      <c r="BB26" s="535"/>
      <c r="BC26" s="534" t="s">
        <v>48</v>
      </c>
      <c r="BD26" s="535"/>
    </row>
    <row r="27" spans="4:56" s="258" customFormat="1" ht="31.5" customHeight="1" thickBot="1">
      <c r="D27" s="560"/>
      <c r="E27" s="529"/>
      <c r="F27" s="530"/>
      <c r="G27" s="558"/>
      <c r="H27" s="530"/>
      <c r="I27" s="529"/>
      <c r="J27" s="530"/>
      <c r="K27" s="529"/>
      <c r="L27" s="530"/>
      <c r="M27" s="529"/>
      <c r="N27" s="558"/>
      <c r="O27" s="530"/>
      <c r="P27" s="533"/>
      <c r="Q27" s="533"/>
      <c r="R27" s="548"/>
      <c r="S27" s="549"/>
      <c r="X27" s="553"/>
      <c r="Y27" s="554"/>
      <c r="Z27" s="554"/>
      <c r="AA27" s="554"/>
      <c r="AB27" s="554"/>
      <c r="AC27" s="555"/>
      <c r="AD27" s="542"/>
      <c r="AE27" s="542"/>
      <c r="AF27" s="542"/>
      <c r="AG27" s="541"/>
      <c r="AH27" s="542"/>
      <c r="AI27" s="543"/>
      <c r="AJ27" s="261"/>
      <c r="AK27" s="261"/>
      <c r="AL27" s="536"/>
      <c r="AM27" s="544"/>
      <c r="AN27" s="544"/>
      <c r="AO27" s="544"/>
      <c r="AP27" s="544"/>
      <c r="AQ27" s="544"/>
      <c r="AR27" s="544"/>
      <c r="AS27" s="537"/>
      <c r="AT27" s="536"/>
      <c r="AU27" s="544"/>
      <c r="AV27" s="544"/>
      <c r="AW27" s="544"/>
      <c r="AX27" s="544"/>
      <c r="AY27" s="544"/>
      <c r="AZ27" s="544"/>
      <c r="BA27" s="544"/>
      <c r="BB27" s="537"/>
      <c r="BC27" s="536"/>
      <c r="BD27" s="537"/>
    </row>
    <row r="28" spans="4:56" s="258" customFormat="1" ht="19.5" customHeight="1" thickBot="1">
      <c r="D28" s="638" t="s">
        <v>30</v>
      </c>
      <c r="E28" s="568"/>
      <c r="F28" s="569"/>
      <c r="G28" s="568"/>
      <c r="H28" s="569"/>
      <c r="I28" s="556"/>
      <c r="J28" s="556"/>
      <c r="K28" s="570"/>
      <c r="L28" s="571"/>
      <c r="M28" s="572"/>
      <c r="N28" s="573"/>
      <c r="O28" s="574"/>
      <c r="P28" s="566"/>
      <c r="Q28" s="567"/>
      <c r="R28" s="519"/>
      <c r="S28" s="520"/>
      <c r="X28" s="521" t="s">
        <v>125</v>
      </c>
      <c r="Y28" s="648"/>
      <c r="Z28" s="648"/>
      <c r="AA28" s="648"/>
      <c r="AB28" s="648"/>
      <c r="AC28" s="649"/>
      <c r="AD28" s="521"/>
      <c r="AE28" s="522"/>
      <c r="AF28" s="523"/>
      <c r="AG28" s="521"/>
      <c r="AH28" s="522"/>
      <c r="AI28" s="523"/>
      <c r="AJ28" s="261"/>
      <c r="AK28" s="261"/>
      <c r="AL28" s="642" t="s">
        <v>126</v>
      </c>
      <c r="AM28" s="643"/>
      <c r="AN28" s="643"/>
      <c r="AO28" s="643"/>
      <c r="AP28" s="643"/>
      <c r="AQ28" s="643"/>
      <c r="AR28" s="643"/>
      <c r="AS28" s="644"/>
      <c r="AT28" s="642" t="s">
        <v>138</v>
      </c>
      <c r="AU28" s="643"/>
      <c r="AV28" s="643"/>
      <c r="AW28" s="643"/>
      <c r="AX28" s="643"/>
      <c r="AY28" s="643"/>
      <c r="AZ28" s="643"/>
      <c r="BA28" s="643"/>
      <c r="BB28" s="644"/>
      <c r="BC28" s="561">
        <v>3</v>
      </c>
      <c r="BD28" s="562"/>
    </row>
    <row r="29" spans="4:56" s="258" customFormat="1" ht="19.5" customHeight="1" thickBot="1">
      <c r="D29" s="638" t="s">
        <v>32</v>
      </c>
      <c r="E29" s="519"/>
      <c r="F29" s="520"/>
      <c r="G29" s="519"/>
      <c r="H29" s="520"/>
      <c r="I29" s="565"/>
      <c r="J29" s="565"/>
      <c r="K29" s="519"/>
      <c r="L29" s="520"/>
      <c r="M29" s="519"/>
      <c r="N29" s="565"/>
      <c r="O29" s="520"/>
      <c r="P29" s="566"/>
      <c r="Q29" s="567"/>
      <c r="R29" s="519"/>
      <c r="S29" s="520"/>
      <c r="X29" s="650"/>
      <c r="Y29" s="651"/>
      <c r="Z29" s="651"/>
      <c r="AA29" s="651"/>
      <c r="AB29" s="651"/>
      <c r="AC29" s="652"/>
      <c r="AD29" s="524"/>
      <c r="AE29" s="525"/>
      <c r="AF29" s="526"/>
      <c r="AG29" s="524"/>
      <c r="AH29" s="525"/>
      <c r="AI29" s="526"/>
      <c r="AJ29" s="261"/>
      <c r="AK29" s="261"/>
      <c r="AL29" s="645"/>
      <c r="AM29" s="646"/>
      <c r="AN29" s="646"/>
      <c r="AO29" s="646"/>
      <c r="AP29" s="646"/>
      <c r="AQ29" s="646"/>
      <c r="AR29" s="646"/>
      <c r="AS29" s="647"/>
      <c r="AT29" s="645"/>
      <c r="AU29" s="646"/>
      <c r="AV29" s="646"/>
      <c r="AW29" s="646"/>
      <c r="AX29" s="646"/>
      <c r="AY29" s="646"/>
      <c r="AZ29" s="646"/>
      <c r="BA29" s="646"/>
      <c r="BB29" s="647"/>
      <c r="BC29" s="563"/>
      <c r="BD29" s="564"/>
    </row>
    <row r="30" spans="3:57" s="258" customFormat="1" ht="15.75" customHeight="1">
      <c r="C30" s="262"/>
      <c r="D30" s="635"/>
      <c r="E30" s="635"/>
      <c r="F30" s="635"/>
      <c r="G30" s="635"/>
      <c r="W30" s="633"/>
      <c r="X30" s="633"/>
      <c r="Y30" s="633"/>
      <c r="Z30" s="633"/>
      <c r="AA30" s="633"/>
      <c r="AB30" s="633"/>
      <c r="AC30" s="634"/>
      <c r="AD30" s="634"/>
      <c r="AE30" s="634"/>
      <c r="AF30" s="634"/>
      <c r="AG30" s="634"/>
      <c r="AH30" s="634"/>
      <c r="AI30" s="261"/>
      <c r="AJ30" s="261"/>
      <c r="AK30" s="261"/>
      <c r="AL30" s="261"/>
      <c r="AM30" s="636"/>
      <c r="AN30" s="636"/>
      <c r="AO30" s="636"/>
      <c r="AP30" s="636"/>
      <c r="AQ30" s="636"/>
      <c r="AR30" s="636"/>
      <c r="AS30" s="636"/>
      <c r="AT30" s="636"/>
      <c r="AU30" s="637"/>
      <c r="AV30" s="637"/>
      <c r="AW30" s="637"/>
      <c r="AX30" s="637"/>
      <c r="AY30" s="637"/>
      <c r="AZ30" s="637"/>
      <c r="BA30" s="637"/>
      <c r="BB30" s="637"/>
      <c r="BC30" s="637"/>
      <c r="BD30" s="484"/>
      <c r="BE30" s="485"/>
    </row>
    <row r="31" spans="2:59" s="47" customFormat="1" ht="22.5" customHeight="1" thickBot="1">
      <c r="B31" s="48"/>
      <c r="C31" s="48"/>
      <c r="D31" s="486" t="s">
        <v>50</v>
      </c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"/>
    </row>
    <row r="32" spans="1:59" s="28" customFormat="1" ht="33" customHeight="1">
      <c r="A32" s="26"/>
      <c r="B32" s="26"/>
      <c r="C32" s="26"/>
      <c r="D32" s="487" t="s">
        <v>51</v>
      </c>
      <c r="E32" s="488"/>
      <c r="F32" s="489"/>
      <c r="G32" s="492" t="s">
        <v>107</v>
      </c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4"/>
      <c r="U32" s="501" t="s">
        <v>52</v>
      </c>
      <c r="V32" s="502"/>
      <c r="W32" s="502"/>
      <c r="X32" s="502"/>
      <c r="Y32" s="502"/>
      <c r="Z32" s="502"/>
      <c r="AA32" s="502"/>
      <c r="AB32" s="503"/>
      <c r="AC32" s="504" t="s">
        <v>53</v>
      </c>
      <c r="AD32" s="505"/>
      <c r="AE32" s="510" t="s">
        <v>54</v>
      </c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2"/>
      <c r="AQ32" s="513" t="s">
        <v>116</v>
      </c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5"/>
      <c r="BG32" s="113"/>
    </row>
    <row r="33" spans="1:59" s="28" customFormat="1" ht="22.5" customHeight="1" thickBot="1">
      <c r="A33" s="26"/>
      <c r="B33" s="26"/>
      <c r="C33" s="26"/>
      <c r="D33" s="453"/>
      <c r="E33" s="490"/>
      <c r="F33" s="454"/>
      <c r="G33" s="495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7"/>
      <c r="U33" s="463" t="s">
        <v>55</v>
      </c>
      <c r="V33" s="464"/>
      <c r="W33" s="463" t="s">
        <v>56</v>
      </c>
      <c r="X33" s="464"/>
      <c r="Y33" s="467" t="s">
        <v>57</v>
      </c>
      <c r="Z33" s="468"/>
      <c r="AA33" s="467" t="s">
        <v>58</v>
      </c>
      <c r="AB33" s="468"/>
      <c r="AC33" s="506"/>
      <c r="AD33" s="507"/>
      <c r="AE33" s="471" t="s">
        <v>59</v>
      </c>
      <c r="AF33" s="464"/>
      <c r="AG33" s="474" t="s">
        <v>60</v>
      </c>
      <c r="AH33" s="475"/>
      <c r="AI33" s="475"/>
      <c r="AJ33" s="475"/>
      <c r="AK33" s="475"/>
      <c r="AL33" s="475"/>
      <c r="AM33" s="475"/>
      <c r="AN33" s="476"/>
      <c r="AO33" s="480" t="s">
        <v>61</v>
      </c>
      <c r="AP33" s="481"/>
      <c r="AQ33" s="516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8"/>
      <c r="BG33" s="114"/>
    </row>
    <row r="34" spans="1:59" s="28" customFormat="1" ht="22.5" customHeight="1" thickBot="1">
      <c r="A34" s="26"/>
      <c r="B34" s="26"/>
      <c r="C34" s="26"/>
      <c r="D34" s="453"/>
      <c r="E34" s="490"/>
      <c r="F34" s="454"/>
      <c r="G34" s="495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7"/>
      <c r="U34" s="463"/>
      <c r="V34" s="464"/>
      <c r="W34" s="463"/>
      <c r="X34" s="464"/>
      <c r="Y34" s="467"/>
      <c r="Z34" s="468"/>
      <c r="AA34" s="467"/>
      <c r="AB34" s="468"/>
      <c r="AC34" s="506"/>
      <c r="AD34" s="507"/>
      <c r="AE34" s="472"/>
      <c r="AF34" s="464"/>
      <c r="AG34" s="453" t="s">
        <v>62</v>
      </c>
      <c r="AH34" s="454"/>
      <c r="AI34" s="457" t="s">
        <v>63</v>
      </c>
      <c r="AJ34" s="458"/>
      <c r="AK34" s="458"/>
      <c r="AL34" s="458"/>
      <c r="AM34" s="458"/>
      <c r="AN34" s="459"/>
      <c r="AO34" s="480"/>
      <c r="AP34" s="481"/>
      <c r="AQ34" s="460" t="s">
        <v>64</v>
      </c>
      <c r="AR34" s="461"/>
      <c r="AS34" s="461"/>
      <c r="AT34" s="461"/>
      <c r="AU34" s="461"/>
      <c r="AV34" s="461"/>
      <c r="AW34" s="461"/>
      <c r="AX34" s="462"/>
      <c r="AY34" s="460" t="s">
        <v>65</v>
      </c>
      <c r="AZ34" s="461"/>
      <c r="BA34" s="461"/>
      <c r="BB34" s="461"/>
      <c r="BC34" s="461"/>
      <c r="BD34" s="461"/>
      <c r="BE34" s="461"/>
      <c r="BF34" s="462"/>
      <c r="BG34" s="115"/>
    </row>
    <row r="35" spans="1:59" s="28" customFormat="1" ht="32.25" customHeight="1" thickBot="1">
      <c r="A35" s="26"/>
      <c r="B35" s="26"/>
      <c r="C35" s="26"/>
      <c r="D35" s="453"/>
      <c r="E35" s="490"/>
      <c r="F35" s="454"/>
      <c r="G35" s="495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7"/>
      <c r="U35" s="463"/>
      <c r="V35" s="464"/>
      <c r="W35" s="463"/>
      <c r="X35" s="464"/>
      <c r="Y35" s="467"/>
      <c r="Z35" s="468"/>
      <c r="AA35" s="467"/>
      <c r="AB35" s="468"/>
      <c r="AC35" s="506"/>
      <c r="AD35" s="507"/>
      <c r="AE35" s="472"/>
      <c r="AF35" s="464"/>
      <c r="AG35" s="453"/>
      <c r="AH35" s="454"/>
      <c r="AI35" s="463" t="s">
        <v>66</v>
      </c>
      <c r="AJ35" s="464"/>
      <c r="AK35" s="463" t="s">
        <v>67</v>
      </c>
      <c r="AL35" s="464"/>
      <c r="AM35" s="467" t="s">
        <v>68</v>
      </c>
      <c r="AN35" s="464"/>
      <c r="AO35" s="480"/>
      <c r="AP35" s="481"/>
      <c r="AQ35" s="477" t="s">
        <v>69</v>
      </c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9"/>
      <c r="BG35" s="115"/>
    </row>
    <row r="36" spans="1:59" s="28" customFormat="1" ht="24" customHeight="1">
      <c r="A36" s="26"/>
      <c r="B36" s="26"/>
      <c r="C36" s="26"/>
      <c r="D36" s="453"/>
      <c r="E36" s="490"/>
      <c r="F36" s="454"/>
      <c r="G36" s="495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7"/>
      <c r="U36" s="463"/>
      <c r="V36" s="464"/>
      <c r="W36" s="463"/>
      <c r="X36" s="464"/>
      <c r="Y36" s="467"/>
      <c r="Z36" s="468"/>
      <c r="AA36" s="467"/>
      <c r="AB36" s="468"/>
      <c r="AC36" s="506"/>
      <c r="AD36" s="507"/>
      <c r="AE36" s="472"/>
      <c r="AF36" s="464"/>
      <c r="AG36" s="453"/>
      <c r="AH36" s="454"/>
      <c r="AI36" s="463"/>
      <c r="AJ36" s="464"/>
      <c r="AK36" s="463"/>
      <c r="AL36" s="464"/>
      <c r="AM36" s="463"/>
      <c r="AN36" s="464"/>
      <c r="AO36" s="480"/>
      <c r="AP36" s="481"/>
      <c r="AQ36" s="444">
        <v>1</v>
      </c>
      <c r="AR36" s="445"/>
      <c r="AS36" s="445"/>
      <c r="AT36" s="446"/>
      <c r="AU36" s="444">
        <v>2</v>
      </c>
      <c r="AV36" s="445"/>
      <c r="AW36" s="445"/>
      <c r="AX36" s="446"/>
      <c r="AY36" s="444">
        <v>3</v>
      </c>
      <c r="AZ36" s="445"/>
      <c r="BA36" s="445"/>
      <c r="BB36" s="446"/>
      <c r="BC36" s="444">
        <v>4</v>
      </c>
      <c r="BD36" s="445"/>
      <c r="BE36" s="445"/>
      <c r="BF36" s="446"/>
      <c r="BG36" s="47"/>
    </row>
    <row r="37" spans="1:59" s="28" customFormat="1" ht="24" customHeight="1">
      <c r="A37" s="26"/>
      <c r="B37" s="26"/>
      <c r="C37" s="26"/>
      <c r="D37" s="453"/>
      <c r="E37" s="490"/>
      <c r="F37" s="454"/>
      <c r="G37" s="495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7"/>
      <c r="U37" s="463"/>
      <c r="V37" s="464"/>
      <c r="W37" s="463"/>
      <c r="X37" s="464"/>
      <c r="Y37" s="467"/>
      <c r="Z37" s="468"/>
      <c r="AA37" s="467"/>
      <c r="AB37" s="468"/>
      <c r="AC37" s="506"/>
      <c r="AD37" s="507"/>
      <c r="AE37" s="472"/>
      <c r="AF37" s="464"/>
      <c r="AG37" s="453"/>
      <c r="AH37" s="454"/>
      <c r="AI37" s="463"/>
      <c r="AJ37" s="464"/>
      <c r="AK37" s="463"/>
      <c r="AL37" s="464"/>
      <c r="AM37" s="463"/>
      <c r="AN37" s="464"/>
      <c r="AO37" s="480"/>
      <c r="AP37" s="481"/>
      <c r="AQ37" s="447"/>
      <c r="AR37" s="448"/>
      <c r="AS37" s="448"/>
      <c r="AT37" s="449"/>
      <c r="AU37" s="447"/>
      <c r="AV37" s="448"/>
      <c r="AW37" s="448"/>
      <c r="AX37" s="449"/>
      <c r="AY37" s="447"/>
      <c r="AZ37" s="448"/>
      <c r="BA37" s="448"/>
      <c r="BB37" s="449"/>
      <c r="BC37" s="447"/>
      <c r="BD37" s="448"/>
      <c r="BE37" s="448"/>
      <c r="BF37" s="449"/>
      <c r="BG37" s="47"/>
    </row>
    <row r="38" spans="1:59" s="28" customFormat="1" ht="28.5" customHeight="1" thickBot="1">
      <c r="A38" s="26"/>
      <c r="B38" s="26"/>
      <c r="C38" s="26"/>
      <c r="D38" s="455"/>
      <c r="E38" s="491"/>
      <c r="F38" s="456"/>
      <c r="G38" s="498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500"/>
      <c r="U38" s="465"/>
      <c r="V38" s="466"/>
      <c r="W38" s="465"/>
      <c r="X38" s="466"/>
      <c r="Y38" s="469"/>
      <c r="Z38" s="470"/>
      <c r="AA38" s="469"/>
      <c r="AB38" s="470"/>
      <c r="AC38" s="508"/>
      <c r="AD38" s="509"/>
      <c r="AE38" s="473"/>
      <c r="AF38" s="466"/>
      <c r="AG38" s="455"/>
      <c r="AH38" s="456"/>
      <c r="AI38" s="465"/>
      <c r="AJ38" s="466"/>
      <c r="AK38" s="465"/>
      <c r="AL38" s="466"/>
      <c r="AM38" s="465"/>
      <c r="AN38" s="466"/>
      <c r="AO38" s="482"/>
      <c r="AP38" s="483"/>
      <c r="AQ38" s="450"/>
      <c r="AR38" s="451"/>
      <c r="AS38" s="451"/>
      <c r="AT38" s="452"/>
      <c r="AU38" s="450"/>
      <c r="AV38" s="451"/>
      <c r="AW38" s="451"/>
      <c r="AX38" s="452"/>
      <c r="AY38" s="450"/>
      <c r="AZ38" s="451"/>
      <c r="BA38" s="451"/>
      <c r="BB38" s="452"/>
      <c r="BC38" s="450"/>
      <c r="BD38" s="451"/>
      <c r="BE38" s="451"/>
      <c r="BF38" s="452"/>
      <c r="BG38" s="47"/>
    </row>
    <row r="39" spans="4:59" s="29" customFormat="1" ht="15.75" customHeight="1" thickBot="1">
      <c r="D39" s="438">
        <v>1</v>
      </c>
      <c r="E39" s="439"/>
      <c r="F39" s="440"/>
      <c r="G39" s="441">
        <v>2</v>
      </c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3"/>
      <c r="U39" s="434">
        <v>3</v>
      </c>
      <c r="V39" s="435"/>
      <c r="W39" s="434">
        <v>4</v>
      </c>
      <c r="X39" s="435"/>
      <c r="Y39" s="434">
        <v>5</v>
      </c>
      <c r="Z39" s="435"/>
      <c r="AA39" s="434">
        <v>6</v>
      </c>
      <c r="AB39" s="435"/>
      <c r="AC39" s="434">
        <v>7</v>
      </c>
      <c r="AD39" s="435"/>
      <c r="AE39" s="434">
        <v>8</v>
      </c>
      <c r="AF39" s="435"/>
      <c r="AG39" s="434">
        <v>9</v>
      </c>
      <c r="AH39" s="435"/>
      <c r="AI39" s="434">
        <v>10</v>
      </c>
      <c r="AJ39" s="435"/>
      <c r="AK39" s="434">
        <v>11</v>
      </c>
      <c r="AL39" s="435"/>
      <c r="AM39" s="434">
        <v>12</v>
      </c>
      <c r="AN39" s="435"/>
      <c r="AO39" s="434">
        <v>13</v>
      </c>
      <c r="AP39" s="435"/>
      <c r="AQ39" s="434">
        <v>14</v>
      </c>
      <c r="AR39" s="435"/>
      <c r="AS39" s="434">
        <v>15</v>
      </c>
      <c r="AT39" s="435"/>
      <c r="AU39" s="434">
        <v>16</v>
      </c>
      <c r="AV39" s="435"/>
      <c r="AW39" s="434">
        <v>17</v>
      </c>
      <c r="AX39" s="435"/>
      <c r="AY39" s="434">
        <v>18</v>
      </c>
      <c r="AZ39" s="435"/>
      <c r="BA39" s="434">
        <v>19</v>
      </c>
      <c r="BB39" s="435"/>
      <c r="BC39" s="434">
        <v>20</v>
      </c>
      <c r="BD39" s="435"/>
      <c r="BE39" s="434">
        <v>21</v>
      </c>
      <c r="BF39" s="435"/>
      <c r="BG39" s="116"/>
    </row>
    <row r="40" spans="4:58" s="49" customFormat="1" ht="25.5" customHeight="1" thickBot="1">
      <c r="D40" s="307" t="s">
        <v>70</v>
      </c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7"/>
    </row>
    <row r="41" spans="2:58" s="30" customFormat="1" ht="25.5" customHeight="1" thickBot="1">
      <c r="B41" s="31"/>
      <c r="D41" s="328" t="s">
        <v>71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30"/>
      <c r="V41" s="330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31"/>
    </row>
    <row r="42" spans="4:58" s="32" customFormat="1" ht="43.5" customHeight="1">
      <c r="D42" s="319" t="s">
        <v>72</v>
      </c>
      <c r="E42" s="320"/>
      <c r="F42" s="321"/>
      <c r="G42" s="423" t="s">
        <v>134</v>
      </c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5"/>
      <c r="U42" s="426"/>
      <c r="V42" s="427"/>
      <c r="W42" s="422"/>
      <c r="X42" s="418"/>
      <c r="Y42" s="417"/>
      <c r="Z42" s="418"/>
      <c r="AA42" s="422"/>
      <c r="AB42" s="418"/>
      <c r="AC42" s="417">
        <v>3</v>
      </c>
      <c r="AD42" s="422"/>
      <c r="AE42" s="417">
        <f>AC42*30</f>
        <v>90</v>
      </c>
      <c r="AF42" s="418"/>
      <c r="AG42" s="417">
        <v>10</v>
      </c>
      <c r="AH42" s="422"/>
      <c r="AI42" s="417">
        <v>6</v>
      </c>
      <c r="AJ42" s="418"/>
      <c r="AK42" s="422">
        <v>4</v>
      </c>
      <c r="AL42" s="418"/>
      <c r="AM42" s="432"/>
      <c r="AN42" s="433"/>
      <c r="AO42" s="417">
        <f>AE42-AG42</f>
        <v>80</v>
      </c>
      <c r="AP42" s="418"/>
      <c r="AQ42" s="419"/>
      <c r="AR42" s="420"/>
      <c r="AS42" s="420"/>
      <c r="AT42" s="421"/>
      <c r="AU42" s="419"/>
      <c r="AV42" s="420"/>
      <c r="AW42" s="420"/>
      <c r="AX42" s="421"/>
      <c r="AY42" s="419"/>
      <c r="AZ42" s="420"/>
      <c r="BA42" s="420"/>
      <c r="BB42" s="421"/>
      <c r="BC42" s="419"/>
      <c r="BD42" s="420"/>
      <c r="BE42" s="420"/>
      <c r="BF42" s="421"/>
    </row>
    <row r="43" spans="4:58" s="32" customFormat="1" ht="43.5" customHeight="1">
      <c r="D43" s="319" t="s">
        <v>73</v>
      </c>
      <c r="E43" s="320"/>
      <c r="F43" s="321"/>
      <c r="G43" s="407" t="s">
        <v>136</v>
      </c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9"/>
      <c r="U43" s="615"/>
      <c r="V43" s="384"/>
      <c r="W43" s="376"/>
      <c r="X43" s="375"/>
      <c r="Y43" s="374"/>
      <c r="Z43" s="375"/>
      <c r="AA43" s="376"/>
      <c r="AB43" s="375"/>
      <c r="AC43" s="374">
        <v>2</v>
      </c>
      <c r="AD43" s="376"/>
      <c r="AE43" s="374">
        <f>AC43*30</f>
        <v>60</v>
      </c>
      <c r="AF43" s="375"/>
      <c r="AG43" s="374">
        <v>8</v>
      </c>
      <c r="AH43" s="376"/>
      <c r="AI43" s="374">
        <v>4</v>
      </c>
      <c r="AJ43" s="375"/>
      <c r="AK43" s="376">
        <v>4</v>
      </c>
      <c r="AL43" s="375"/>
      <c r="AM43" s="385"/>
      <c r="AN43" s="386"/>
      <c r="AO43" s="374">
        <f>AE43-AG43</f>
        <v>52</v>
      </c>
      <c r="AP43" s="375"/>
      <c r="AQ43" s="389"/>
      <c r="AR43" s="390"/>
      <c r="AS43" s="390"/>
      <c r="AT43" s="391"/>
      <c r="AU43" s="389"/>
      <c r="AV43" s="390"/>
      <c r="AW43" s="390"/>
      <c r="AX43" s="391"/>
      <c r="AY43" s="389"/>
      <c r="AZ43" s="390"/>
      <c r="BA43" s="390"/>
      <c r="BB43" s="391"/>
      <c r="BC43" s="389"/>
      <c r="BD43" s="390"/>
      <c r="BE43" s="390"/>
      <c r="BF43" s="391"/>
    </row>
    <row r="44" spans="4:58" s="32" customFormat="1" ht="43.5" customHeight="1">
      <c r="D44" s="319" t="s">
        <v>74</v>
      </c>
      <c r="E44" s="320"/>
      <c r="F44" s="321"/>
      <c r="G44" s="396" t="s">
        <v>122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428"/>
      <c r="V44" s="429"/>
      <c r="W44" s="430"/>
      <c r="X44" s="431"/>
      <c r="Y44" s="403"/>
      <c r="Z44" s="402"/>
      <c r="AA44" s="352"/>
      <c r="AB44" s="353"/>
      <c r="AC44" s="354">
        <v>3</v>
      </c>
      <c r="AD44" s="352"/>
      <c r="AE44" s="354">
        <f>AC44*30</f>
        <v>90</v>
      </c>
      <c r="AF44" s="353"/>
      <c r="AG44" s="354">
        <v>12</v>
      </c>
      <c r="AH44" s="352"/>
      <c r="AI44" s="354"/>
      <c r="AJ44" s="353"/>
      <c r="AK44" s="352">
        <v>12</v>
      </c>
      <c r="AL44" s="353"/>
      <c r="AM44" s="360"/>
      <c r="AN44" s="361"/>
      <c r="AO44" s="354">
        <f>AE44-AG44</f>
        <v>78</v>
      </c>
      <c r="AP44" s="353"/>
      <c r="AQ44" s="411"/>
      <c r="AR44" s="412"/>
      <c r="AS44" s="412"/>
      <c r="AT44" s="413"/>
      <c r="AU44" s="411"/>
      <c r="AV44" s="412"/>
      <c r="AW44" s="412"/>
      <c r="AX44" s="413"/>
      <c r="AY44" s="411"/>
      <c r="AZ44" s="412"/>
      <c r="BA44" s="412"/>
      <c r="BB44" s="413"/>
      <c r="BC44" s="414"/>
      <c r="BD44" s="415"/>
      <c r="BE44" s="415"/>
      <c r="BF44" s="416"/>
    </row>
    <row r="45" spans="4:58" s="32" customFormat="1" ht="23.25">
      <c r="D45" s="319" t="s">
        <v>75</v>
      </c>
      <c r="E45" s="320"/>
      <c r="F45" s="321"/>
      <c r="G45" s="407" t="s">
        <v>135</v>
      </c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9"/>
      <c r="U45" s="410"/>
      <c r="V45" s="372"/>
      <c r="W45" s="365"/>
      <c r="X45" s="356"/>
      <c r="Y45" s="355"/>
      <c r="Z45" s="356"/>
      <c r="AA45" s="365"/>
      <c r="AB45" s="356"/>
      <c r="AC45" s="355">
        <v>3</v>
      </c>
      <c r="AD45" s="365"/>
      <c r="AE45" s="355">
        <f>AC45*30</f>
        <v>90</v>
      </c>
      <c r="AF45" s="356"/>
      <c r="AG45" s="355">
        <v>10</v>
      </c>
      <c r="AH45" s="365"/>
      <c r="AI45" s="355">
        <v>4</v>
      </c>
      <c r="AJ45" s="356"/>
      <c r="AK45" s="365">
        <v>6</v>
      </c>
      <c r="AL45" s="356"/>
      <c r="AM45" s="366"/>
      <c r="AN45" s="367"/>
      <c r="AO45" s="355">
        <f>AE45-AG45</f>
        <v>80</v>
      </c>
      <c r="AP45" s="356"/>
      <c r="AQ45" s="357"/>
      <c r="AR45" s="358"/>
      <c r="AS45" s="358"/>
      <c r="AT45" s="359"/>
      <c r="AU45" s="357"/>
      <c r="AV45" s="358"/>
      <c r="AW45" s="358"/>
      <c r="AX45" s="359"/>
      <c r="AY45" s="357"/>
      <c r="AZ45" s="358"/>
      <c r="BA45" s="358"/>
      <c r="BB45" s="359"/>
      <c r="BC45" s="357"/>
      <c r="BD45" s="358"/>
      <c r="BE45" s="358"/>
      <c r="BF45" s="359"/>
    </row>
    <row r="46" spans="4:58" s="32" customFormat="1" ht="34.5" customHeight="1">
      <c r="D46" s="319" t="s">
        <v>76</v>
      </c>
      <c r="E46" s="320"/>
      <c r="F46" s="321"/>
      <c r="G46" s="368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70"/>
      <c r="U46" s="355"/>
      <c r="V46" s="356"/>
      <c r="W46" s="365"/>
      <c r="X46" s="356"/>
      <c r="Y46" s="355"/>
      <c r="Z46" s="356"/>
      <c r="AA46" s="365"/>
      <c r="AB46" s="356"/>
      <c r="AC46" s="355"/>
      <c r="AD46" s="365"/>
      <c r="AE46" s="355"/>
      <c r="AF46" s="356"/>
      <c r="AG46" s="355"/>
      <c r="AH46" s="365"/>
      <c r="AI46" s="355"/>
      <c r="AJ46" s="356"/>
      <c r="AK46" s="355"/>
      <c r="AL46" s="356"/>
      <c r="AM46" s="365"/>
      <c r="AN46" s="356"/>
      <c r="AO46" s="355"/>
      <c r="AP46" s="356"/>
      <c r="AQ46" s="357"/>
      <c r="AR46" s="358"/>
      <c r="AS46" s="358"/>
      <c r="AT46" s="359"/>
      <c r="AU46" s="357"/>
      <c r="AV46" s="358"/>
      <c r="AW46" s="358"/>
      <c r="AX46" s="359"/>
      <c r="AY46" s="357"/>
      <c r="AZ46" s="358"/>
      <c r="BA46" s="358"/>
      <c r="BB46" s="359"/>
      <c r="BC46" s="357"/>
      <c r="BD46" s="358"/>
      <c r="BE46" s="358"/>
      <c r="BF46" s="359"/>
    </row>
    <row r="47" spans="4:58" s="32" customFormat="1" ht="27" customHeight="1" thickBot="1">
      <c r="D47" s="618" t="s">
        <v>78</v>
      </c>
      <c r="E47" s="619"/>
      <c r="F47" s="620"/>
      <c r="G47" s="621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/>
      <c r="T47" s="623"/>
      <c r="U47" s="624"/>
      <c r="V47" s="625"/>
      <c r="W47" s="626"/>
      <c r="X47" s="627"/>
      <c r="Y47" s="628"/>
      <c r="Z47" s="627"/>
      <c r="AA47" s="624"/>
      <c r="AB47" s="625"/>
      <c r="AC47" s="629"/>
      <c r="AD47" s="624"/>
      <c r="AE47" s="629"/>
      <c r="AF47" s="625"/>
      <c r="AG47" s="629"/>
      <c r="AH47" s="624"/>
      <c r="AI47" s="629"/>
      <c r="AJ47" s="625"/>
      <c r="AK47" s="629"/>
      <c r="AL47" s="625"/>
      <c r="AM47" s="624"/>
      <c r="AN47" s="625"/>
      <c r="AO47" s="629"/>
      <c r="AP47" s="625"/>
      <c r="AQ47" s="630"/>
      <c r="AR47" s="631"/>
      <c r="AS47" s="631"/>
      <c r="AT47" s="632"/>
      <c r="AU47" s="630"/>
      <c r="AV47" s="631"/>
      <c r="AW47" s="631"/>
      <c r="AX47" s="632"/>
      <c r="AY47" s="630"/>
      <c r="AZ47" s="631"/>
      <c r="BA47" s="631"/>
      <c r="BB47" s="632"/>
      <c r="BC47" s="630"/>
      <c r="BD47" s="631"/>
      <c r="BE47" s="631"/>
      <c r="BF47" s="632"/>
    </row>
    <row r="48" spans="4:59" s="32" customFormat="1" ht="24.75" customHeight="1" thickBot="1">
      <c r="D48" s="616" t="s">
        <v>79</v>
      </c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399"/>
      <c r="V48" s="400"/>
      <c r="W48" s="399"/>
      <c r="X48" s="400"/>
      <c r="Y48" s="399"/>
      <c r="Z48" s="400"/>
      <c r="AA48" s="399"/>
      <c r="AB48" s="400"/>
      <c r="AC48" s="399"/>
      <c r="AD48" s="400"/>
      <c r="AE48" s="399"/>
      <c r="AF48" s="400"/>
      <c r="AG48" s="399"/>
      <c r="AH48" s="400"/>
      <c r="AI48" s="399"/>
      <c r="AJ48" s="400"/>
      <c r="AK48" s="399"/>
      <c r="AL48" s="400"/>
      <c r="AM48" s="399"/>
      <c r="AN48" s="400"/>
      <c r="AO48" s="399"/>
      <c r="AP48" s="400"/>
      <c r="AQ48" s="401"/>
      <c r="AR48" s="399"/>
      <c r="AS48" s="399"/>
      <c r="AT48" s="400"/>
      <c r="AU48" s="401"/>
      <c r="AV48" s="399"/>
      <c r="AW48" s="399"/>
      <c r="AX48" s="400"/>
      <c r="AY48" s="401"/>
      <c r="AZ48" s="399"/>
      <c r="BA48" s="399"/>
      <c r="BB48" s="400"/>
      <c r="BC48" s="401"/>
      <c r="BD48" s="399"/>
      <c r="BE48" s="399"/>
      <c r="BF48" s="400"/>
      <c r="BG48" s="50"/>
    </row>
    <row r="49" spans="4:58" s="32" customFormat="1" ht="21.75" customHeight="1" thickBot="1">
      <c r="D49" s="328" t="s">
        <v>80</v>
      </c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30"/>
      <c r="V49" s="330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31"/>
    </row>
    <row r="50" spans="4:59" s="25" customFormat="1" ht="21.75" customHeight="1">
      <c r="D50" s="319" t="s">
        <v>81</v>
      </c>
      <c r="E50" s="320"/>
      <c r="F50" s="321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2"/>
    </row>
    <row r="51" spans="4:59" s="25" customFormat="1" ht="21.75" customHeight="1">
      <c r="D51" s="319" t="s">
        <v>82</v>
      </c>
      <c r="E51" s="320"/>
      <c r="F51" s="321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2"/>
    </row>
    <row r="52" spans="4:59" s="25" customFormat="1" ht="21.75" customHeight="1">
      <c r="D52" s="319" t="s">
        <v>83</v>
      </c>
      <c r="E52" s="320"/>
      <c r="F52" s="321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2"/>
    </row>
    <row r="53" spans="4:59" s="25" customFormat="1" ht="21.75" customHeight="1">
      <c r="D53" s="319" t="s">
        <v>84</v>
      </c>
      <c r="E53" s="320"/>
      <c r="F53" s="321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2"/>
    </row>
    <row r="54" spans="4:59" s="25" customFormat="1" ht="21.75" customHeight="1" thickBot="1">
      <c r="D54" s="319" t="s">
        <v>85</v>
      </c>
      <c r="E54" s="320"/>
      <c r="F54" s="321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2"/>
    </row>
    <row r="55" spans="4:59" s="25" customFormat="1" ht="21.75" customHeight="1" thickBot="1">
      <c r="D55" s="404" t="s">
        <v>126</v>
      </c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6"/>
      <c r="BG55" s="32"/>
    </row>
    <row r="56" spans="4:58" s="32" customFormat="1" ht="21.75" customHeight="1">
      <c r="D56" s="377" t="s">
        <v>87</v>
      </c>
      <c r="E56" s="378"/>
      <c r="F56" s="379"/>
      <c r="G56" s="639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1"/>
      <c r="U56" s="383"/>
      <c r="V56" s="384"/>
      <c r="W56" s="374"/>
      <c r="X56" s="375"/>
      <c r="Y56" s="374"/>
      <c r="Z56" s="375"/>
      <c r="AA56" s="374"/>
      <c r="AB56" s="375"/>
      <c r="AC56" s="374"/>
      <c r="AD56" s="376"/>
      <c r="AE56" s="374"/>
      <c r="AF56" s="375"/>
      <c r="AG56" s="374"/>
      <c r="AH56" s="376"/>
      <c r="AI56" s="374"/>
      <c r="AJ56" s="375"/>
      <c r="AK56" s="376"/>
      <c r="AL56" s="375"/>
      <c r="AM56" s="385"/>
      <c r="AN56" s="386"/>
      <c r="AO56" s="374"/>
      <c r="AP56" s="375"/>
      <c r="AQ56" s="389"/>
      <c r="AR56" s="390"/>
      <c r="AS56" s="390"/>
      <c r="AT56" s="391"/>
      <c r="AU56" s="389"/>
      <c r="AV56" s="390"/>
      <c r="AW56" s="390"/>
      <c r="AX56" s="391"/>
      <c r="AY56" s="389"/>
      <c r="AZ56" s="390"/>
      <c r="BA56" s="390"/>
      <c r="BB56" s="391"/>
      <c r="BC56" s="392"/>
      <c r="BD56" s="393"/>
      <c r="BE56" s="393"/>
      <c r="BF56" s="394"/>
    </row>
    <row r="57" spans="4:58" s="32" customFormat="1" ht="45" customHeight="1">
      <c r="D57" s="319" t="s">
        <v>88</v>
      </c>
      <c r="E57" s="320"/>
      <c r="F57" s="321"/>
      <c r="G57" s="380" t="s">
        <v>77</v>
      </c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2"/>
      <c r="U57" s="371"/>
      <c r="V57" s="372"/>
      <c r="W57" s="355"/>
      <c r="X57" s="356"/>
      <c r="Y57" s="355"/>
      <c r="Z57" s="356"/>
      <c r="AA57" s="355"/>
      <c r="AB57" s="356"/>
      <c r="AC57" s="355">
        <v>4</v>
      </c>
      <c r="AD57" s="365"/>
      <c r="AE57" s="355">
        <f>AC57*30</f>
        <v>120</v>
      </c>
      <c r="AF57" s="356"/>
      <c r="AG57" s="355">
        <v>16</v>
      </c>
      <c r="AH57" s="365"/>
      <c r="AI57" s="355">
        <v>4</v>
      </c>
      <c r="AJ57" s="356"/>
      <c r="AK57" s="365">
        <v>12</v>
      </c>
      <c r="AL57" s="356"/>
      <c r="AM57" s="366"/>
      <c r="AN57" s="367"/>
      <c r="AO57" s="355">
        <f>AE57-AG57</f>
        <v>104</v>
      </c>
      <c r="AP57" s="356"/>
      <c r="AQ57" s="357"/>
      <c r="AR57" s="358"/>
      <c r="AS57" s="358"/>
      <c r="AT57" s="359"/>
      <c r="AU57" s="357"/>
      <c r="AV57" s="358"/>
      <c r="AW57" s="358"/>
      <c r="AX57" s="359"/>
      <c r="AY57" s="357"/>
      <c r="AZ57" s="358"/>
      <c r="BA57" s="358"/>
      <c r="BB57" s="359"/>
      <c r="BC57" s="362"/>
      <c r="BD57" s="363"/>
      <c r="BE57" s="363"/>
      <c r="BF57" s="364"/>
    </row>
    <row r="58" spans="4:59" s="32" customFormat="1" ht="23.25">
      <c r="D58" s="319" t="s">
        <v>105</v>
      </c>
      <c r="E58" s="320"/>
      <c r="F58" s="321"/>
      <c r="G58" s="368" t="s">
        <v>44</v>
      </c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70"/>
      <c r="U58" s="371"/>
      <c r="V58" s="372"/>
      <c r="W58" s="373"/>
      <c r="X58" s="373"/>
      <c r="Y58" s="355"/>
      <c r="Z58" s="356"/>
      <c r="AA58" s="365"/>
      <c r="AB58" s="356"/>
      <c r="AC58" s="355">
        <v>14</v>
      </c>
      <c r="AD58" s="365"/>
      <c r="AE58" s="355">
        <f>AC58*30</f>
        <v>420</v>
      </c>
      <c r="AF58" s="356"/>
      <c r="AG58" s="355"/>
      <c r="AH58" s="365"/>
      <c r="AI58" s="355"/>
      <c r="AJ58" s="356"/>
      <c r="AK58" s="365"/>
      <c r="AL58" s="356"/>
      <c r="AM58" s="366"/>
      <c r="AN58" s="367"/>
      <c r="AO58" s="355">
        <f>AE58-AG58</f>
        <v>420</v>
      </c>
      <c r="AP58" s="356"/>
      <c r="AQ58" s="357"/>
      <c r="AR58" s="358"/>
      <c r="AS58" s="358"/>
      <c r="AT58" s="359"/>
      <c r="AU58" s="357"/>
      <c r="AV58" s="358"/>
      <c r="AW58" s="358"/>
      <c r="AX58" s="359"/>
      <c r="AY58" s="357"/>
      <c r="AZ58" s="358"/>
      <c r="BA58" s="358"/>
      <c r="BB58" s="359"/>
      <c r="BC58" s="357"/>
      <c r="BD58" s="358"/>
      <c r="BE58" s="358"/>
      <c r="BF58" s="359"/>
      <c r="BG58" s="346"/>
    </row>
    <row r="59" spans="4:59" s="32" customFormat="1" ht="24" thickBot="1">
      <c r="D59" s="319" t="s">
        <v>106</v>
      </c>
      <c r="E59" s="320"/>
      <c r="F59" s="321"/>
      <c r="G59" s="347" t="s">
        <v>126</v>
      </c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9"/>
      <c r="U59" s="350"/>
      <c r="V59" s="351"/>
      <c r="W59" s="352"/>
      <c r="X59" s="353"/>
      <c r="Y59" s="354"/>
      <c r="Z59" s="353"/>
      <c r="AA59" s="352"/>
      <c r="AB59" s="353"/>
      <c r="AC59" s="354">
        <v>12</v>
      </c>
      <c r="AD59" s="352"/>
      <c r="AE59" s="354">
        <f>AC59*30</f>
        <v>360</v>
      </c>
      <c r="AF59" s="353"/>
      <c r="AG59" s="354"/>
      <c r="AH59" s="352"/>
      <c r="AI59" s="354"/>
      <c r="AJ59" s="353"/>
      <c r="AK59" s="352"/>
      <c r="AL59" s="353"/>
      <c r="AM59" s="360"/>
      <c r="AN59" s="361"/>
      <c r="AO59" s="354">
        <f>AE59-AG59</f>
        <v>360</v>
      </c>
      <c r="AP59" s="353"/>
      <c r="AQ59" s="341"/>
      <c r="AR59" s="342"/>
      <c r="AS59" s="342"/>
      <c r="AT59" s="343"/>
      <c r="AU59" s="341"/>
      <c r="AV59" s="342"/>
      <c r="AW59" s="342"/>
      <c r="AX59" s="343"/>
      <c r="AY59" s="341"/>
      <c r="AZ59" s="342"/>
      <c r="BA59" s="342"/>
      <c r="BB59" s="343"/>
      <c r="BC59" s="341"/>
      <c r="BD59" s="342"/>
      <c r="BE59" s="342"/>
      <c r="BF59" s="343"/>
      <c r="BG59" s="346"/>
    </row>
    <row r="60" spans="4:59" s="32" customFormat="1" ht="24.75" customHeight="1" thickBot="1">
      <c r="D60" s="654" t="s">
        <v>140</v>
      </c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4"/>
      <c r="R60" s="654"/>
      <c r="S60" s="654"/>
      <c r="T60" s="654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6"/>
    </row>
    <row r="61" spans="4:58" s="32" customFormat="1" ht="24.75" customHeight="1" thickBot="1">
      <c r="D61" s="301" t="s">
        <v>89</v>
      </c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3"/>
      <c r="U61" s="338"/>
      <c r="V61" s="339"/>
      <c r="W61" s="338"/>
      <c r="X61" s="339"/>
      <c r="Y61" s="338"/>
      <c r="Z61" s="339"/>
      <c r="AA61" s="338"/>
      <c r="AB61" s="339"/>
      <c r="AC61" s="344"/>
      <c r="AD61" s="345"/>
      <c r="AE61" s="338"/>
      <c r="AF61" s="339"/>
      <c r="AG61" s="338"/>
      <c r="AH61" s="339"/>
      <c r="AI61" s="338"/>
      <c r="AJ61" s="339"/>
      <c r="AK61" s="338"/>
      <c r="AL61" s="339"/>
      <c r="AM61" s="338"/>
      <c r="AN61" s="339"/>
      <c r="AO61" s="338"/>
      <c r="AP61" s="339"/>
      <c r="AQ61" s="335"/>
      <c r="AR61" s="336"/>
      <c r="AS61" s="336"/>
      <c r="AT61" s="337"/>
      <c r="AU61" s="335"/>
      <c r="AV61" s="336"/>
      <c r="AW61" s="336"/>
      <c r="AX61" s="337"/>
      <c r="AY61" s="335"/>
      <c r="AZ61" s="336"/>
      <c r="BA61" s="336"/>
      <c r="BB61" s="337"/>
      <c r="BC61" s="335"/>
      <c r="BD61" s="336"/>
      <c r="BE61" s="336"/>
      <c r="BF61" s="337"/>
    </row>
    <row r="62" spans="4:59" s="14" customFormat="1" ht="24" customHeight="1" thickBot="1">
      <c r="D62" s="325" t="s">
        <v>90</v>
      </c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7"/>
      <c r="BG62" s="32"/>
    </row>
    <row r="63" spans="4:59" s="25" customFormat="1" ht="24.75" customHeight="1" thickBot="1">
      <c r="D63" s="328" t="s">
        <v>91</v>
      </c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30"/>
      <c r="V63" s="330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31"/>
      <c r="BG63" s="32"/>
    </row>
    <row r="64" spans="4:59" s="25" customFormat="1" ht="23.25">
      <c r="D64" s="319" t="s">
        <v>92</v>
      </c>
      <c r="E64" s="320"/>
      <c r="F64" s="321"/>
      <c r="G64" s="332" t="s">
        <v>142</v>
      </c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4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2"/>
    </row>
    <row r="65" spans="4:59" s="25" customFormat="1" ht="23.25">
      <c r="D65" s="319" t="s">
        <v>86</v>
      </c>
      <c r="E65" s="320"/>
      <c r="F65" s="321"/>
      <c r="G65" s="322" t="s">
        <v>143</v>
      </c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4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2"/>
    </row>
    <row r="66" spans="4:59" s="25" customFormat="1" ht="23.25">
      <c r="D66" s="319" t="s">
        <v>93</v>
      </c>
      <c r="E66" s="320"/>
      <c r="F66" s="321"/>
      <c r="G66" s="322" t="s">
        <v>145</v>
      </c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4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2"/>
    </row>
    <row r="67" spans="4:59" s="25" customFormat="1" ht="23.25">
      <c r="D67" s="319" t="s">
        <v>94</v>
      </c>
      <c r="E67" s="320"/>
      <c r="F67" s="321"/>
      <c r="G67" s="322" t="s">
        <v>144</v>
      </c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4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2"/>
    </row>
    <row r="68" spans="4:59" s="25" customFormat="1" ht="23.25">
      <c r="D68" s="319" t="s">
        <v>95</v>
      </c>
      <c r="E68" s="320"/>
      <c r="F68" s="321"/>
      <c r="G68" s="322" t="s">
        <v>108</v>
      </c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4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2"/>
    </row>
    <row r="69" spans="4:58" ht="24" thickBot="1">
      <c r="D69" s="319" t="s">
        <v>96</v>
      </c>
      <c r="E69" s="320"/>
      <c r="F69" s="321"/>
      <c r="G69" s="322" t="s">
        <v>109</v>
      </c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4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</row>
    <row r="70" spans="4:59" s="25" customFormat="1" ht="24.75" customHeight="1" thickBot="1">
      <c r="D70" s="314" t="s">
        <v>97</v>
      </c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6"/>
      <c r="U70" s="312"/>
      <c r="V70" s="313"/>
      <c r="W70" s="312"/>
      <c r="X70" s="313"/>
      <c r="Y70" s="312"/>
      <c r="Z70" s="313"/>
      <c r="AA70" s="312"/>
      <c r="AB70" s="313"/>
      <c r="AC70" s="312"/>
      <c r="AD70" s="313"/>
      <c r="AE70" s="312"/>
      <c r="AF70" s="313"/>
      <c r="AG70" s="312"/>
      <c r="AH70" s="313"/>
      <c r="AI70" s="312"/>
      <c r="AJ70" s="313"/>
      <c r="AK70" s="312"/>
      <c r="AL70" s="313"/>
      <c r="AM70" s="312"/>
      <c r="AN70" s="313"/>
      <c r="AO70" s="312"/>
      <c r="AP70" s="313"/>
      <c r="AQ70" s="312"/>
      <c r="AR70" s="318"/>
      <c r="AS70" s="318"/>
      <c r="AT70" s="313"/>
      <c r="AU70" s="312"/>
      <c r="AV70" s="318"/>
      <c r="AW70" s="318"/>
      <c r="AX70" s="313"/>
      <c r="AY70" s="312"/>
      <c r="AZ70" s="318"/>
      <c r="BA70" s="318"/>
      <c r="BB70" s="313"/>
      <c r="BC70" s="312"/>
      <c r="BD70" s="318"/>
      <c r="BE70" s="318"/>
      <c r="BF70" s="313"/>
      <c r="BG70" s="32"/>
    </row>
    <row r="71" spans="4:59" s="25" customFormat="1" ht="24.75" customHeight="1" thickBot="1">
      <c r="D71" s="301" t="s">
        <v>98</v>
      </c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3"/>
      <c r="U71" s="267"/>
      <c r="V71" s="268"/>
      <c r="W71" s="267"/>
      <c r="X71" s="268"/>
      <c r="Y71" s="267"/>
      <c r="Z71" s="268"/>
      <c r="AA71" s="267"/>
      <c r="AB71" s="268"/>
      <c r="AC71" s="310"/>
      <c r="AD71" s="311"/>
      <c r="AE71" s="267"/>
      <c r="AF71" s="268"/>
      <c r="AG71" s="267"/>
      <c r="AH71" s="268"/>
      <c r="AI71" s="267"/>
      <c r="AJ71" s="268"/>
      <c r="AK71" s="267"/>
      <c r="AL71" s="268"/>
      <c r="AM71" s="267"/>
      <c r="AN71" s="268"/>
      <c r="AO71" s="267"/>
      <c r="AP71" s="268"/>
      <c r="AQ71" s="304"/>
      <c r="AR71" s="305"/>
      <c r="AS71" s="305"/>
      <c r="AT71" s="306"/>
      <c r="AU71" s="304"/>
      <c r="AV71" s="305"/>
      <c r="AW71" s="305"/>
      <c r="AX71" s="306"/>
      <c r="AY71" s="304"/>
      <c r="AZ71" s="305"/>
      <c r="BA71" s="305"/>
      <c r="BB71" s="306"/>
      <c r="BC71" s="304"/>
      <c r="BD71" s="305"/>
      <c r="BE71" s="305"/>
      <c r="BF71" s="306"/>
      <c r="BG71" s="32"/>
    </row>
    <row r="72" spans="4:59" s="33" customFormat="1" ht="25.5" customHeight="1" thickBot="1">
      <c r="D72" s="307" t="s">
        <v>99</v>
      </c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9"/>
      <c r="U72" s="293"/>
      <c r="V72" s="293"/>
      <c r="W72" s="293"/>
      <c r="X72" s="293"/>
      <c r="Y72" s="293"/>
      <c r="Z72" s="293"/>
      <c r="AA72" s="293"/>
      <c r="AB72" s="293"/>
      <c r="AC72" s="292">
        <v>90</v>
      </c>
      <c r="AD72" s="292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4"/>
      <c r="AR72" s="295"/>
      <c r="AS72" s="295"/>
      <c r="AT72" s="296"/>
      <c r="AU72" s="294"/>
      <c r="AV72" s="295"/>
      <c r="AW72" s="295"/>
      <c r="AX72" s="296"/>
      <c r="AY72" s="294"/>
      <c r="AZ72" s="295"/>
      <c r="BA72" s="295"/>
      <c r="BB72" s="296"/>
      <c r="BC72" s="294"/>
      <c r="BD72" s="295"/>
      <c r="BE72" s="295"/>
      <c r="BF72" s="296"/>
      <c r="BG72" s="117"/>
    </row>
    <row r="73" spans="4:59" s="34" customFormat="1" ht="25.5" customHeight="1" thickBot="1">
      <c r="D73" s="30"/>
      <c r="E73" s="30"/>
      <c r="F73" s="30"/>
      <c r="G73" s="30"/>
      <c r="H73" s="118"/>
      <c r="I73" s="118"/>
      <c r="J73" s="119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297" t="s">
        <v>100</v>
      </c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9"/>
      <c r="AQ73" s="264"/>
      <c r="AR73" s="265"/>
      <c r="AS73" s="265"/>
      <c r="AT73" s="266"/>
      <c r="AU73" s="264"/>
      <c r="AV73" s="265"/>
      <c r="AW73" s="265"/>
      <c r="AX73" s="266"/>
      <c r="AY73" s="285"/>
      <c r="AZ73" s="265"/>
      <c r="BA73" s="265"/>
      <c r="BB73" s="300"/>
      <c r="BC73" s="264"/>
      <c r="BD73" s="265"/>
      <c r="BE73" s="265"/>
      <c r="BF73" s="266"/>
      <c r="BG73" s="30"/>
    </row>
    <row r="74" spans="3:59" s="34" customFormat="1" ht="24" customHeight="1" thickBot="1">
      <c r="C74" s="35"/>
      <c r="D74" s="118"/>
      <c r="E74" s="280"/>
      <c r="F74" s="280"/>
      <c r="G74" s="118"/>
      <c r="H74" s="30"/>
      <c r="I74" s="118"/>
      <c r="J74" s="119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286" t="s">
        <v>101</v>
      </c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8"/>
      <c r="AQ74" s="285"/>
      <c r="AR74" s="265"/>
      <c r="AS74" s="265"/>
      <c r="AT74" s="266"/>
      <c r="AU74" s="264"/>
      <c r="AV74" s="265"/>
      <c r="AW74" s="265"/>
      <c r="AX74" s="266"/>
      <c r="AY74" s="264"/>
      <c r="AZ74" s="265"/>
      <c r="BA74" s="265"/>
      <c r="BB74" s="266"/>
      <c r="BC74" s="264"/>
      <c r="BD74" s="265"/>
      <c r="BE74" s="265"/>
      <c r="BF74" s="266"/>
      <c r="BG74" s="30"/>
    </row>
    <row r="75" spans="3:59" s="34" customFormat="1" ht="22.5" customHeight="1" thickBot="1">
      <c r="C75" s="35"/>
      <c r="D75" s="118"/>
      <c r="E75" s="280"/>
      <c r="F75" s="280"/>
      <c r="G75" s="118"/>
      <c r="H75" s="30"/>
      <c r="I75" s="118"/>
      <c r="J75" s="119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289" t="s">
        <v>113</v>
      </c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1"/>
      <c r="AQ75" s="285"/>
      <c r="AR75" s="265"/>
      <c r="AS75" s="265"/>
      <c r="AT75" s="266"/>
      <c r="AU75" s="264"/>
      <c r="AV75" s="265"/>
      <c r="AW75" s="265"/>
      <c r="AX75" s="266"/>
      <c r="AY75" s="264"/>
      <c r="AZ75" s="265"/>
      <c r="BA75" s="265"/>
      <c r="BB75" s="266"/>
      <c r="BC75" s="264"/>
      <c r="BD75" s="265"/>
      <c r="BE75" s="265"/>
      <c r="BF75" s="266"/>
      <c r="BG75" s="30"/>
    </row>
    <row r="76" spans="3:59" s="37" customFormat="1" ht="25.5" customHeight="1" thickBot="1">
      <c r="C76" s="36"/>
      <c r="D76" s="118"/>
      <c r="E76" s="280"/>
      <c r="F76" s="280"/>
      <c r="G76" s="118"/>
      <c r="H76" s="122"/>
      <c r="I76" s="118"/>
      <c r="J76" s="119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281" t="s">
        <v>114</v>
      </c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3"/>
      <c r="AQ76" s="284"/>
      <c r="AR76" s="270"/>
      <c r="AS76" s="270"/>
      <c r="AT76" s="271"/>
      <c r="AU76" s="269"/>
      <c r="AV76" s="270"/>
      <c r="AW76" s="270"/>
      <c r="AX76" s="271"/>
      <c r="AY76" s="269"/>
      <c r="AZ76" s="270"/>
      <c r="BA76" s="270"/>
      <c r="BB76" s="271"/>
      <c r="BC76" s="269"/>
      <c r="BD76" s="270"/>
      <c r="BE76" s="270"/>
      <c r="BF76" s="271"/>
      <c r="BG76" s="123"/>
    </row>
    <row r="77" spans="3:59" s="37" customFormat="1" ht="25.5" customHeight="1">
      <c r="C77" s="36"/>
      <c r="D77" s="124"/>
      <c r="E77" s="280"/>
      <c r="F77" s="280"/>
      <c r="G77" s="118"/>
      <c r="H77" s="122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3"/>
    </row>
    <row r="78" spans="4:59" s="37" customFormat="1" ht="25.5" customHeight="1">
      <c r="D78" s="122"/>
      <c r="E78" s="122"/>
      <c r="F78" s="122"/>
      <c r="G78" s="38"/>
      <c r="H78" s="38"/>
      <c r="I78" s="38"/>
      <c r="J78" s="127" t="s">
        <v>147</v>
      </c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9"/>
      <c r="W78" s="130"/>
      <c r="X78" s="131" t="s">
        <v>102</v>
      </c>
      <c r="Y78" s="216"/>
      <c r="Z78" s="216"/>
      <c r="AA78" s="216"/>
      <c r="AB78" s="216"/>
      <c r="AC78" s="216"/>
      <c r="AD78" s="216"/>
      <c r="AE78" s="131" t="s">
        <v>102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122"/>
    </row>
    <row r="79" spans="4:62" s="37" customFormat="1" ht="19.5" customHeight="1">
      <c r="D79" s="132"/>
      <c r="E79" s="133"/>
      <c r="F79" s="133"/>
      <c r="G79" s="134"/>
      <c r="H79" s="134"/>
      <c r="I79" s="134"/>
      <c r="J79" s="135"/>
      <c r="K79" s="135"/>
      <c r="L79" s="136"/>
      <c r="M79" s="137"/>
      <c r="N79" s="137"/>
      <c r="O79" s="137"/>
      <c r="P79" s="138"/>
      <c r="Q79" s="277"/>
      <c r="R79" s="277"/>
      <c r="S79" s="277"/>
      <c r="T79" s="277"/>
      <c r="U79" s="139"/>
      <c r="V79" s="140"/>
      <c r="W79" s="140"/>
      <c r="X79" s="215"/>
      <c r="Y79" s="215"/>
      <c r="Z79" s="215"/>
      <c r="AA79" s="215"/>
      <c r="AB79" s="215"/>
      <c r="AC79" s="215"/>
      <c r="AD79" s="215"/>
      <c r="AE79" s="141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42"/>
      <c r="BH79" s="656"/>
      <c r="BI79" s="656"/>
      <c r="BJ79" s="656"/>
    </row>
    <row r="80" spans="4:62" s="37" customFormat="1" ht="18" customHeight="1">
      <c r="D80" s="143"/>
      <c r="E80" s="144"/>
      <c r="F80" s="144"/>
      <c r="G80" s="132"/>
      <c r="H80" s="133"/>
      <c r="I80" s="133"/>
      <c r="J80" s="127" t="s">
        <v>103</v>
      </c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9"/>
      <c r="W80" s="130"/>
      <c r="X80" s="131" t="s">
        <v>102</v>
      </c>
      <c r="Y80" s="216"/>
      <c r="Z80" s="216"/>
      <c r="AA80" s="216"/>
      <c r="AB80" s="216"/>
      <c r="AC80" s="216"/>
      <c r="AD80" s="216"/>
      <c r="AE80" s="131" t="s">
        <v>102</v>
      </c>
      <c r="AH80" s="145"/>
      <c r="AI80" s="146"/>
      <c r="AJ80" s="146"/>
      <c r="AK80" s="148" t="s">
        <v>104</v>
      </c>
      <c r="AL80" s="148"/>
      <c r="AM80" s="148"/>
      <c r="AN80" s="148"/>
      <c r="AO80" s="148"/>
      <c r="AP80" s="148"/>
      <c r="AQ80" s="148"/>
      <c r="AR80" s="148"/>
      <c r="AS80" s="147"/>
      <c r="AT80" s="128"/>
      <c r="AU80" s="128"/>
      <c r="AV80" s="128"/>
      <c r="AW80" s="128"/>
      <c r="AX80" s="128"/>
      <c r="AY80" s="131" t="s">
        <v>102</v>
      </c>
      <c r="BA80" s="88"/>
      <c r="BB80" s="88"/>
      <c r="BC80" s="88"/>
      <c r="BD80" s="88"/>
      <c r="BF80" s="657" t="s">
        <v>102</v>
      </c>
      <c r="BI80" s="658"/>
      <c r="BJ80" s="659"/>
    </row>
    <row r="81" spans="1:62" s="34" customFormat="1" ht="16.5" customHeight="1">
      <c r="A81" s="39"/>
      <c r="B81" s="40"/>
      <c r="C81" s="41"/>
      <c r="D81" s="132"/>
      <c r="E81" s="133"/>
      <c r="F81" s="133"/>
      <c r="G81" s="149"/>
      <c r="H81" s="150"/>
      <c r="I81" s="136"/>
      <c r="J81" s="135"/>
      <c r="K81" s="135"/>
      <c r="L81" s="136"/>
      <c r="M81" s="137"/>
      <c r="N81" s="137"/>
      <c r="O81" s="137"/>
      <c r="P81" s="138"/>
      <c r="Q81" s="277"/>
      <c r="R81" s="277"/>
      <c r="S81" s="277"/>
      <c r="T81" s="277"/>
      <c r="U81" s="139"/>
      <c r="V81" s="140"/>
      <c r="W81" s="140"/>
      <c r="X81" s="137"/>
      <c r="Y81" s="137"/>
      <c r="Z81" s="278"/>
      <c r="AA81" s="278"/>
      <c r="AB81" s="278"/>
      <c r="AC81" s="278"/>
      <c r="AD81" s="278"/>
      <c r="AE81" s="278"/>
      <c r="AF81" s="660"/>
      <c r="AG81" s="141"/>
      <c r="AH81" s="141"/>
      <c r="AI81" s="141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279"/>
      <c r="AX81" s="279"/>
      <c r="AY81" s="279"/>
      <c r="AZ81" s="279"/>
      <c r="BA81" s="279"/>
      <c r="BB81" s="278"/>
      <c r="BC81" s="278"/>
      <c r="BD81" s="278"/>
      <c r="BE81" s="278"/>
      <c r="BF81" s="660"/>
      <c r="BG81" s="660"/>
      <c r="BH81" s="30"/>
      <c r="BI81" s="30"/>
      <c r="BJ81" s="30"/>
    </row>
    <row r="82" spans="1:62" s="34" customFormat="1" ht="15" customHeight="1">
      <c r="A82" s="39"/>
      <c r="B82" s="40"/>
      <c r="C82" s="42"/>
      <c r="D82" s="132"/>
      <c r="E82" s="133"/>
      <c r="F82" s="133"/>
      <c r="G82" s="133"/>
      <c r="H82" s="151"/>
      <c r="I82" s="151"/>
      <c r="J82" s="151"/>
      <c r="K82" s="151"/>
      <c r="L82" s="151"/>
      <c r="M82" s="151"/>
      <c r="N82" s="152"/>
      <c r="O82" s="151"/>
      <c r="P82" s="151"/>
      <c r="Q82" s="152"/>
      <c r="R82" s="151"/>
      <c r="S82" s="153"/>
      <c r="T82" s="154"/>
      <c r="U82" s="153"/>
      <c r="V82" s="155"/>
      <c r="W82" s="156"/>
      <c r="X82" s="156"/>
      <c r="Y82" s="157"/>
      <c r="Z82" s="153"/>
      <c r="AA82" s="154"/>
      <c r="AB82" s="158"/>
      <c r="AC82" s="158"/>
      <c r="AD82" s="158"/>
      <c r="AE82" s="158"/>
      <c r="AF82" s="158"/>
      <c r="AG82" s="158"/>
      <c r="AH82" s="158"/>
      <c r="AI82" s="158"/>
      <c r="AJ82" s="158"/>
      <c r="AK82" s="159"/>
      <c r="AL82" s="160"/>
      <c r="AM82" s="160"/>
      <c r="AN82" s="160"/>
      <c r="AO82" s="160"/>
      <c r="AP82" s="161"/>
      <c r="AQ82" s="162"/>
      <c r="AR82" s="153"/>
      <c r="AS82" s="153"/>
      <c r="AT82" s="153"/>
      <c r="AU82" s="163"/>
      <c r="AV82" s="163"/>
      <c r="AW82" s="163"/>
      <c r="AX82" s="163"/>
      <c r="AY82" s="163"/>
      <c r="AZ82" s="163"/>
      <c r="BA82" s="153"/>
      <c r="BB82" s="153"/>
      <c r="BC82" s="152"/>
      <c r="BD82" s="153"/>
      <c r="BE82" s="154"/>
      <c r="BF82" s="153"/>
      <c r="BG82" s="153"/>
      <c r="BH82" s="661"/>
      <c r="BI82" s="661"/>
      <c r="BJ82" s="662"/>
    </row>
    <row r="83" spans="4:62" s="37" customFormat="1" ht="25.5" customHeight="1">
      <c r="D83" s="663" t="s">
        <v>148</v>
      </c>
      <c r="E83" s="664"/>
      <c r="F83" s="664"/>
      <c r="G83" s="664"/>
      <c r="H83" s="664"/>
      <c r="I83" s="664"/>
      <c r="J83" s="664"/>
      <c r="K83" s="664"/>
      <c r="L83" s="664"/>
      <c r="M83" s="664"/>
      <c r="N83" s="664"/>
      <c r="O83" s="664"/>
      <c r="P83" s="664"/>
      <c r="Q83" s="664"/>
      <c r="R83" s="664"/>
      <c r="S83" s="664"/>
      <c r="T83" s="664"/>
      <c r="U83" s="664"/>
      <c r="V83" s="664"/>
      <c r="W83" s="664"/>
      <c r="X83" s="664"/>
      <c r="Y83" s="664"/>
      <c r="Z83" s="664"/>
      <c r="AA83" s="664"/>
      <c r="AB83" s="664"/>
      <c r="AC83" s="664"/>
      <c r="AD83" s="165"/>
      <c r="AE83" s="158"/>
      <c r="AF83" s="158"/>
      <c r="AG83" s="158"/>
      <c r="AH83" s="158"/>
      <c r="AI83" s="158"/>
      <c r="AJ83" s="158"/>
      <c r="AK83" s="159"/>
      <c r="AL83" s="164"/>
      <c r="AM83" s="164"/>
      <c r="AN83" s="164"/>
      <c r="AO83" s="164"/>
      <c r="AP83" s="164"/>
      <c r="AQ83" s="164"/>
      <c r="AR83" s="164"/>
      <c r="AS83" s="164"/>
      <c r="AT83" s="164"/>
      <c r="AU83" s="163"/>
      <c r="AV83" s="163"/>
      <c r="AW83" s="163"/>
      <c r="AX83" s="166"/>
      <c r="AY83" s="167"/>
      <c r="AZ83" s="167"/>
      <c r="BA83" s="168"/>
      <c r="BB83" s="169"/>
      <c r="BC83" s="170"/>
      <c r="BD83" s="167"/>
      <c r="BE83" s="169"/>
      <c r="BF83" s="170"/>
      <c r="BG83" s="171"/>
      <c r="BH83" s="665"/>
      <c r="BI83" s="666"/>
      <c r="BJ83" s="667"/>
    </row>
    <row r="84" spans="4:59" s="37" customFormat="1" ht="19.5" customHeight="1">
      <c r="D84" s="172"/>
      <c r="E84" s="173"/>
      <c r="F84" s="151"/>
      <c r="G84" s="151"/>
      <c r="H84" s="151"/>
      <c r="I84" s="151"/>
      <c r="J84" s="151"/>
      <c r="K84" s="151"/>
      <c r="L84" s="151"/>
      <c r="M84" s="151"/>
      <c r="N84" s="152"/>
      <c r="O84" s="151"/>
      <c r="P84" s="151"/>
      <c r="Q84" s="152"/>
      <c r="R84" s="151"/>
      <c r="S84" s="174"/>
      <c r="T84" s="154"/>
      <c r="U84" s="153"/>
      <c r="V84" s="156"/>
      <c r="W84" s="156"/>
      <c r="X84" s="156"/>
      <c r="Y84" s="157"/>
      <c r="Z84" s="153"/>
      <c r="AA84" s="154"/>
      <c r="AB84" s="175"/>
      <c r="AC84" s="173"/>
      <c r="AD84" s="173"/>
      <c r="AE84" s="173"/>
      <c r="AF84" s="173"/>
      <c r="AG84" s="173"/>
      <c r="AH84" s="173"/>
      <c r="AI84" s="173"/>
      <c r="AJ84" s="173"/>
      <c r="AK84" s="173"/>
      <c r="AL84" s="172"/>
      <c r="AM84" s="173"/>
      <c r="AN84" s="151"/>
      <c r="AO84" s="176"/>
      <c r="AP84" s="176"/>
      <c r="AQ84" s="151"/>
      <c r="AR84" s="153"/>
      <c r="AS84" s="153"/>
      <c r="AT84" s="153"/>
      <c r="AU84" s="163"/>
      <c r="AV84" s="275"/>
      <c r="AW84" s="275"/>
      <c r="AX84" s="275"/>
      <c r="AY84" s="275"/>
      <c r="AZ84" s="152"/>
      <c r="BA84" s="167"/>
      <c r="BB84" s="167"/>
      <c r="BC84" s="153"/>
      <c r="BD84" s="153"/>
      <c r="BE84" s="177"/>
      <c r="BF84" s="177"/>
      <c r="BG84" s="153"/>
    </row>
    <row r="85" spans="4:59" s="37" customFormat="1" ht="18" customHeight="1"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</row>
    <row r="86" spans="1:59" s="34" customFormat="1" ht="16.5" customHeight="1">
      <c r="A86" s="39"/>
      <c r="B86" s="40"/>
      <c r="C86" s="41"/>
      <c r="D86" s="178"/>
      <c r="E86" s="179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30"/>
      <c r="V86" s="30"/>
      <c r="W86" s="30"/>
      <c r="X86" s="30"/>
      <c r="Y86" s="144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</row>
    <row r="87" spans="1:59" s="34" customFormat="1" ht="15" customHeight="1">
      <c r="A87" s="39"/>
      <c r="B87" s="40"/>
      <c r="C87" s="42"/>
      <c r="D87" s="181"/>
      <c r="E87" s="181"/>
      <c r="F87" s="181"/>
      <c r="G87" s="181"/>
      <c r="H87" s="181"/>
      <c r="I87" s="181"/>
      <c r="J87" s="182"/>
      <c r="K87" s="182"/>
      <c r="L87" s="182"/>
      <c r="M87" s="182"/>
      <c r="N87" s="183"/>
      <c r="O87" s="85"/>
      <c r="P87" s="85"/>
      <c r="Q87" s="85"/>
      <c r="R87" s="184"/>
      <c r="S87" s="184"/>
      <c r="T87" s="185"/>
      <c r="U87" s="30"/>
      <c r="V87" s="30"/>
      <c r="W87" s="30"/>
      <c r="X87" s="30"/>
      <c r="Y87" s="144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186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</row>
    <row r="88" spans="1:59" s="34" customFormat="1" ht="16.5" customHeight="1">
      <c r="A88" s="39"/>
      <c r="B88" s="40"/>
      <c r="C88" s="42"/>
      <c r="D88" s="181"/>
      <c r="E88" s="181"/>
      <c r="F88" s="182"/>
      <c r="G88" s="182"/>
      <c r="H88" s="182"/>
      <c r="I88" s="182"/>
      <c r="J88" s="182"/>
      <c r="K88" s="182"/>
      <c r="L88" s="188"/>
      <c r="M88" s="182"/>
      <c r="N88" s="182"/>
      <c r="O88" s="188"/>
      <c r="P88" s="182"/>
      <c r="Q88" s="30"/>
      <c r="R88" s="144"/>
      <c r="S88" s="189"/>
      <c r="T88" s="27"/>
      <c r="U88" s="189"/>
      <c r="V88" s="272"/>
      <c r="W88" s="273"/>
      <c r="X88" s="273"/>
      <c r="Y88" s="273"/>
      <c r="Z88" s="273"/>
      <c r="AA88" s="190"/>
      <c r="AB88" s="183"/>
      <c r="AC88" s="190"/>
      <c r="AD88" s="190"/>
      <c r="AE88" s="190"/>
      <c r="AF88" s="190"/>
      <c r="AG88" s="190"/>
      <c r="AH88" s="190"/>
      <c r="AI88" s="191"/>
      <c r="AJ88" s="192"/>
      <c r="AK88" s="192"/>
      <c r="AL88" s="192"/>
      <c r="AM88" s="192"/>
      <c r="AN88" s="193"/>
      <c r="AO88" s="194"/>
      <c r="AP88" s="30"/>
      <c r="AQ88" s="30"/>
      <c r="AR88" s="30"/>
      <c r="AS88" s="274"/>
      <c r="AT88" s="274"/>
      <c r="AU88" s="274"/>
      <c r="AV88" s="274"/>
      <c r="AW88" s="274"/>
      <c r="AX88" s="274"/>
      <c r="AY88" s="196"/>
      <c r="AZ88" s="196"/>
      <c r="BA88" s="197"/>
      <c r="BB88" s="197"/>
      <c r="BC88" s="198"/>
      <c r="BD88" s="199"/>
      <c r="BE88" s="199"/>
      <c r="BF88" s="199"/>
      <c r="BG88" s="199"/>
    </row>
    <row r="89" spans="1:59" s="34" customFormat="1" ht="16.5" customHeight="1">
      <c r="A89" s="39"/>
      <c r="B89" s="40"/>
      <c r="C89" s="42"/>
      <c r="D89" s="181"/>
      <c r="E89" s="181"/>
      <c r="F89" s="182"/>
      <c r="G89" s="182"/>
      <c r="H89" s="182"/>
      <c r="I89" s="182"/>
      <c r="J89" s="182"/>
      <c r="K89" s="182"/>
      <c r="L89" s="188"/>
      <c r="M89" s="182"/>
      <c r="N89" s="182"/>
      <c r="O89" s="188"/>
      <c r="P89" s="182"/>
      <c r="Q89" s="30"/>
      <c r="R89" s="144"/>
      <c r="S89" s="189"/>
      <c r="T89" s="27"/>
      <c r="U89" s="189"/>
      <c r="V89" s="189"/>
      <c r="W89" s="200"/>
      <c r="X89" s="30"/>
      <c r="Y89" s="144"/>
      <c r="Z89" s="190"/>
      <c r="AA89" s="190"/>
      <c r="AB89" s="190"/>
      <c r="AC89" s="190"/>
      <c r="AD89" s="190"/>
      <c r="AE89" s="190"/>
      <c r="AF89" s="190"/>
      <c r="AG89" s="190"/>
      <c r="AH89" s="190"/>
      <c r="AI89" s="191"/>
      <c r="AJ89" s="192"/>
      <c r="AK89" s="192"/>
      <c r="AL89" s="192"/>
      <c r="AM89" s="192"/>
      <c r="AN89" s="193"/>
      <c r="AO89" s="194"/>
      <c r="AP89" s="30"/>
      <c r="AQ89" s="30"/>
      <c r="AR89" s="30"/>
      <c r="AS89" s="274"/>
      <c r="AT89" s="274"/>
      <c r="AU89" s="274"/>
      <c r="AV89" s="274"/>
      <c r="AW89" s="274"/>
      <c r="AX89" s="274"/>
      <c r="AY89" s="30"/>
      <c r="AZ89" s="30"/>
      <c r="BA89" s="188"/>
      <c r="BB89" s="30"/>
      <c r="BC89" s="144"/>
      <c r="BD89" s="30"/>
      <c r="BE89" s="30"/>
      <c r="BF89" s="30"/>
      <c r="BG89" s="30"/>
    </row>
    <row r="90" spans="1:59" s="34" customFormat="1" ht="15" customHeight="1">
      <c r="A90" s="39"/>
      <c r="B90" s="40"/>
      <c r="C90" s="42"/>
      <c r="D90" s="181"/>
      <c r="E90" s="181"/>
      <c r="F90" s="181"/>
      <c r="G90" s="181"/>
      <c r="H90" s="181"/>
      <c r="I90" s="181"/>
      <c r="J90" s="182"/>
      <c r="K90" s="182"/>
      <c r="L90" s="182"/>
      <c r="M90" s="182"/>
      <c r="N90" s="183"/>
      <c r="O90" s="85"/>
      <c r="P90" s="85"/>
      <c r="Q90" s="85"/>
      <c r="R90" s="184"/>
      <c r="S90" s="184"/>
      <c r="T90" s="185"/>
      <c r="U90" s="189"/>
      <c r="V90" s="189"/>
      <c r="W90" s="200"/>
      <c r="X90" s="30"/>
      <c r="Y90" s="144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192"/>
      <c r="AK90" s="192"/>
      <c r="AL90" s="192"/>
      <c r="AM90" s="192"/>
      <c r="AN90" s="193"/>
      <c r="AO90" s="194"/>
      <c r="AP90" s="30"/>
      <c r="AQ90" s="30"/>
      <c r="AR90" s="30"/>
      <c r="AS90" s="195"/>
      <c r="AT90" s="195"/>
      <c r="AU90" s="195"/>
      <c r="AV90" s="195"/>
      <c r="AW90" s="195"/>
      <c r="AX90" s="195"/>
      <c r="AY90" s="30"/>
      <c r="AZ90" s="30"/>
      <c r="BA90" s="188"/>
      <c r="BB90" s="30"/>
      <c r="BC90" s="144"/>
      <c r="BD90" s="30"/>
      <c r="BE90" s="30"/>
      <c r="BF90" s="30"/>
      <c r="BG90" s="30"/>
    </row>
    <row r="91" spans="1:59" s="34" customFormat="1" ht="16.5" customHeight="1">
      <c r="A91" s="39"/>
      <c r="B91" s="43"/>
      <c r="C91" s="42"/>
      <c r="D91" s="181"/>
      <c r="E91" s="181"/>
      <c r="F91" s="182"/>
      <c r="G91" s="182"/>
      <c r="H91" s="182"/>
      <c r="I91" s="182"/>
      <c r="J91" s="182"/>
      <c r="K91" s="182"/>
      <c r="L91" s="188"/>
      <c r="M91" s="182"/>
      <c r="N91" s="182"/>
      <c r="O91" s="188"/>
      <c r="P91" s="182"/>
      <c r="Q91" s="30"/>
      <c r="R91" s="144"/>
      <c r="S91" s="30"/>
      <c r="T91" s="201"/>
      <c r="U91" s="189"/>
      <c r="V91" s="272"/>
      <c r="W91" s="273"/>
      <c r="X91" s="273"/>
      <c r="Y91" s="273"/>
      <c r="Z91" s="273"/>
      <c r="AA91" s="190"/>
      <c r="AB91" s="183"/>
      <c r="AC91" s="190"/>
      <c r="AD91" s="190"/>
      <c r="AE91" s="190"/>
      <c r="AF91" s="190"/>
      <c r="AG91" s="190"/>
      <c r="AH91" s="190"/>
      <c r="AI91" s="191"/>
      <c r="AJ91" s="192"/>
      <c r="AK91" s="192"/>
      <c r="AL91" s="192"/>
      <c r="AM91" s="192"/>
      <c r="AN91" s="193"/>
      <c r="AO91" s="194"/>
      <c r="AP91" s="30"/>
      <c r="AQ91" s="30"/>
      <c r="AR91" s="30"/>
      <c r="AS91" s="202"/>
      <c r="AT91" s="181"/>
      <c r="AU91" s="181"/>
      <c r="AV91" s="181"/>
      <c r="AW91" s="181"/>
      <c r="AX91" s="181"/>
      <c r="AY91" s="30"/>
      <c r="AZ91" s="30"/>
      <c r="BA91" s="30"/>
      <c r="BB91" s="30"/>
      <c r="BC91" s="198"/>
      <c r="BD91" s="199"/>
      <c r="BE91" s="199"/>
      <c r="BF91" s="32"/>
      <c r="BG91" s="199"/>
    </row>
    <row r="92" spans="1:59" s="34" customFormat="1" ht="15.75" customHeight="1">
      <c r="A92" s="39"/>
      <c r="B92" s="44"/>
      <c r="C92" s="45"/>
      <c r="D92" s="181"/>
      <c r="E92" s="181"/>
      <c r="F92" s="182"/>
      <c r="G92" s="182"/>
      <c r="H92" s="182"/>
      <c r="I92" s="182"/>
      <c r="J92" s="182"/>
      <c r="K92" s="182"/>
      <c r="L92" s="188"/>
      <c r="M92" s="182"/>
      <c r="N92" s="182"/>
      <c r="O92" s="188"/>
      <c r="P92" s="182"/>
      <c r="Q92" s="30"/>
      <c r="R92" s="144"/>
      <c r="S92" s="30"/>
      <c r="T92" s="201"/>
      <c r="U92" s="189"/>
      <c r="V92" s="189"/>
      <c r="W92" s="200"/>
      <c r="X92" s="30"/>
      <c r="Y92" s="144"/>
      <c r="Z92" s="203"/>
      <c r="AA92" s="204"/>
      <c r="AB92" s="204"/>
      <c r="AC92" s="204"/>
      <c r="AD92" s="204"/>
      <c r="AE92" s="204"/>
      <c r="AF92" s="204"/>
      <c r="AG92" s="204"/>
      <c r="AH92" s="204"/>
      <c r="AI92" s="204"/>
      <c r="AJ92" s="205"/>
      <c r="AK92" s="204"/>
      <c r="AL92" s="182"/>
      <c r="AM92" s="206"/>
      <c r="AN92" s="206"/>
      <c r="AO92" s="182"/>
      <c r="AP92" s="30"/>
      <c r="AQ92" s="30"/>
      <c r="AR92" s="30"/>
      <c r="AS92" s="122"/>
      <c r="AT92" s="207"/>
      <c r="AU92" s="122"/>
      <c r="AV92" s="122"/>
      <c r="AW92" s="208"/>
      <c r="AX92" s="122"/>
      <c r="AY92" s="122"/>
      <c r="AZ92" s="122"/>
      <c r="BA92" s="188"/>
      <c r="BB92" s="188"/>
      <c r="BC92" s="209"/>
      <c r="BD92" s="30"/>
      <c r="BE92" s="30"/>
      <c r="BF92" s="30"/>
      <c r="BG92" s="30"/>
    </row>
    <row r="93" spans="4:59" ht="15.75">
      <c r="D93" s="181"/>
      <c r="E93" s="181"/>
      <c r="F93" s="181"/>
      <c r="G93" s="181"/>
      <c r="H93" s="181"/>
      <c r="I93" s="181"/>
      <c r="J93" s="182"/>
      <c r="K93" s="182"/>
      <c r="L93" s="182"/>
      <c r="M93" s="182"/>
      <c r="N93" s="183"/>
      <c r="O93" s="85"/>
      <c r="P93" s="85"/>
      <c r="Q93" s="85"/>
      <c r="R93" s="184"/>
      <c r="S93" s="184"/>
      <c r="T93" s="185"/>
      <c r="U93" s="46"/>
      <c r="V93" s="46"/>
      <c r="W93" s="46"/>
      <c r="X93" s="46"/>
      <c r="AV93" s="122"/>
      <c r="AW93" s="210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</row>
    <row r="94" spans="4:59" ht="18">
      <c r="D94" s="182"/>
      <c r="E94" s="182"/>
      <c r="F94" s="182"/>
      <c r="G94" s="182"/>
      <c r="H94" s="182"/>
      <c r="I94" s="182"/>
      <c r="J94" s="182"/>
      <c r="K94" s="182"/>
      <c r="L94" s="188"/>
      <c r="M94" s="182"/>
      <c r="N94" s="182"/>
      <c r="O94" s="188"/>
      <c r="P94" s="182"/>
      <c r="Q94" s="211"/>
      <c r="R94" s="144"/>
      <c r="S94" s="30"/>
      <c r="T94" s="189"/>
      <c r="Y94" s="46"/>
      <c r="Z94" s="46"/>
      <c r="AA94" s="46"/>
      <c r="AB94" s="46"/>
      <c r="AC94" s="46"/>
      <c r="AD94" s="46"/>
      <c r="AP94" s="212"/>
      <c r="AW94" s="122"/>
      <c r="AX94" s="122"/>
      <c r="AY94" s="122"/>
      <c r="AZ94" s="122"/>
      <c r="BA94" s="122"/>
      <c r="BB94" s="122"/>
      <c r="BC94" s="122"/>
      <c r="BD94" s="122"/>
      <c r="BE94" s="122"/>
      <c r="BF94" s="208"/>
      <c r="BG94" s="122"/>
    </row>
    <row r="95" spans="13:59" ht="18">
      <c r="M95" s="46"/>
      <c r="N95" s="46"/>
      <c r="O95" s="46"/>
      <c r="P95" s="46"/>
      <c r="Q95" s="84"/>
      <c r="R95" s="84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W95" s="32"/>
      <c r="AZ95" s="32"/>
      <c r="BC95" s="184"/>
      <c r="BF95" s="184"/>
      <c r="BG95" s="184"/>
    </row>
    <row r="96" spans="13:24" ht="12.75">
      <c r="M96" s="46"/>
      <c r="N96" s="46"/>
      <c r="U96" s="46"/>
      <c r="V96" s="46"/>
      <c r="W96" s="46"/>
      <c r="X96" s="46"/>
    </row>
    <row r="97" spans="15:51" ht="18">
      <c r="O97" s="46"/>
      <c r="P97" s="46"/>
      <c r="Q97" s="32"/>
      <c r="R97" s="32"/>
      <c r="S97" s="46"/>
      <c r="T97" s="46"/>
      <c r="AW97" s="212"/>
      <c r="AY97" s="84"/>
    </row>
    <row r="98" spans="13:58" ht="18">
      <c r="M98" s="212"/>
      <c r="N98" s="212"/>
      <c r="O98" s="46"/>
      <c r="P98" s="46"/>
      <c r="Q98" s="84"/>
      <c r="R98" s="84"/>
      <c r="S98" s="46"/>
      <c r="T98" s="46"/>
      <c r="AY98" s="84"/>
      <c r="BF98" s="84"/>
    </row>
    <row r="99" spans="13:14" ht="12.75">
      <c r="M99" s="46"/>
      <c r="N99" s="46"/>
    </row>
    <row r="101" spans="50:51" ht="12.75">
      <c r="AX101" s="84"/>
      <c r="AY101" s="84"/>
    </row>
  </sheetData>
  <sheetProtection/>
  <mergeCells count="615">
    <mergeCell ref="AN19:AQ19"/>
    <mergeCell ref="W19:Z19"/>
    <mergeCell ref="AI19:AM19"/>
    <mergeCell ref="AE19:AH19"/>
    <mergeCell ref="AR19:AU19"/>
    <mergeCell ref="AA19:AD19"/>
    <mergeCell ref="B12:F12"/>
    <mergeCell ref="G12:M12"/>
    <mergeCell ref="B5:I5"/>
    <mergeCell ref="B8:L8"/>
    <mergeCell ref="B9:H9"/>
    <mergeCell ref="B10:J10"/>
    <mergeCell ref="AW5:BC5"/>
    <mergeCell ref="AL25:BE25"/>
    <mergeCell ref="U7:AB7"/>
    <mergeCell ref="X9:AU9"/>
    <mergeCell ref="P10:AH10"/>
    <mergeCell ref="AC13:AK13"/>
    <mergeCell ref="AV19:AZ19"/>
    <mergeCell ref="BA19:BD19"/>
    <mergeCell ref="AA23:AK23"/>
    <mergeCell ref="AN23:AX23"/>
    <mergeCell ref="AH6:AU6"/>
    <mergeCell ref="AH7:AU7"/>
    <mergeCell ref="P8:W8"/>
    <mergeCell ref="Q14:AB14"/>
    <mergeCell ref="AC14:AQ14"/>
    <mergeCell ref="P6:T6"/>
    <mergeCell ref="D25:S25"/>
    <mergeCell ref="C19:C20"/>
    <mergeCell ref="D19:D20"/>
    <mergeCell ref="E19:H19"/>
    <mergeCell ref="I19:M19"/>
    <mergeCell ref="Q16:AB16"/>
    <mergeCell ref="X25:AI25"/>
    <mergeCell ref="D18:BD18"/>
    <mergeCell ref="N19:Q19"/>
    <mergeCell ref="R19:V19"/>
    <mergeCell ref="BC28:BD29"/>
    <mergeCell ref="E29:F29"/>
    <mergeCell ref="G29:H29"/>
    <mergeCell ref="I29:J29"/>
    <mergeCell ref="K29:L29"/>
    <mergeCell ref="M29:O29"/>
    <mergeCell ref="P29:Q29"/>
    <mergeCell ref="E28:F28"/>
    <mergeCell ref="G28:H28"/>
    <mergeCell ref="K28:L28"/>
    <mergeCell ref="AD26:AF27"/>
    <mergeCell ref="I28:J28"/>
    <mergeCell ref="E26:F27"/>
    <mergeCell ref="G26:H27"/>
    <mergeCell ref="I26:J27"/>
    <mergeCell ref="D26:D27"/>
    <mergeCell ref="M28:O28"/>
    <mergeCell ref="P28:Q28"/>
    <mergeCell ref="R28:S28"/>
    <mergeCell ref="X28:AC29"/>
    <mergeCell ref="K26:L27"/>
    <mergeCell ref="M26:O27"/>
    <mergeCell ref="P26:Q27"/>
    <mergeCell ref="BC26:BD27"/>
    <mergeCell ref="AG26:AI27"/>
    <mergeCell ref="AL26:AS27"/>
    <mergeCell ref="AT26:BB27"/>
    <mergeCell ref="R26:S27"/>
    <mergeCell ref="X26:AC27"/>
    <mergeCell ref="R29:S29"/>
    <mergeCell ref="AL28:AS29"/>
    <mergeCell ref="AT28:BB29"/>
    <mergeCell ref="AD28:AF29"/>
    <mergeCell ref="AG28:AI29"/>
    <mergeCell ref="D83:AC83"/>
    <mergeCell ref="D32:F38"/>
    <mergeCell ref="G32:T38"/>
    <mergeCell ref="U32:AB32"/>
    <mergeCell ref="AC32:AD38"/>
    <mergeCell ref="AE32:AP32"/>
    <mergeCell ref="AQ32:BF33"/>
    <mergeCell ref="AY34:BF34"/>
    <mergeCell ref="AI35:AJ38"/>
    <mergeCell ref="AK35:AL38"/>
    <mergeCell ref="AM35:AN38"/>
    <mergeCell ref="AQ35:BF35"/>
    <mergeCell ref="AO33:AP38"/>
    <mergeCell ref="BD30:BE30"/>
    <mergeCell ref="D31:BF31"/>
    <mergeCell ref="U33:V38"/>
    <mergeCell ref="W33:X38"/>
    <mergeCell ref="Y33:Z38"/>
    <mergeCell ref="AA33:AB38"/>
    <mergeCell ref="AE33:AF38"/>
    <mergeCell ref="AG33:AN33"/>
    <mergeCell ref="BA39:BB39"/>
    <mergeCell ref="BC39:BD39"/>
    <mergeCell ref="AK39:AL39"/>
    <mergeCell ref="AM39:AN39"/>
    <mergeCell ref="AG34:AH38"/>
    <mergeCell ref="AI34:AN34"/>
    <mergeCell ref="AQ34:AX34"/>
    <mergeCell ref="AQ36:AT38"/>
    <mergeCell ref="AU36:AX38"/>
    <mergeCell ref="D39:F39"/>
    <mergeCell ref="G39:T39"/>
    <mergeCell ref="U39:V39"/>
    <mergeCell ref="W39:X39"/>
    <mergeCell ref="AY36:BB38"/>
    <mergeCell ref="BC36:BF38"/>
    <mergeCell ref="Y39:Z39"/>
    <mergeCell ref="AA39:AB39"/>
    <mergeCell ref="AC39:AD39"/>
    <mergeCell ref="AE39:AF39"/>
    <mergeCell ref="D41:BF41"/>
    <mergeCell ref="D42:F42"/>
    <mergeCell ref="G42:T42"/>
    <mergeCell ref="U42:V42"/>
    <mergeCell ref="W42:X42"/>
    <mergeCell ref="Y42:Z42"/>
    <mergeCell ref="AY42:BB42"/>
    <mergeCell ref="BC42:BF42"/>
    <mergeCell ref="AA42:AB42"/>
    <mergeCell ref="AC42:AD42"/>
    <mergeCell ref="BE39:BF39"/>
    <mergeCell ref="D40:BF40"/>
    <mergeCell ref="AO39:AP39"/>
    <mergeCell ref="AQ39:AR39"/>
    <mergeCell ref="AS39:AT39"/>
    <mergeCell ref="AU39:AV39"/>
    <mergeCell ref="AW39:AX39"/>
    <mergeCell ref="AY39:AZ39"/>
    <mergeCell ref="AG39:AH39"/>
    <mergeCell ref="AI39:AJ39"/>
    <mergeCell ref="AY43:BB43"/>
    <mergeCell ref="BC43:BF43"/>
    <mergeCell ref="AE43:AF43"/>
    <mergeCell ref="AG43:AH43"/>
    <mergeCell ref="AM43:AN43"/>
    <mergeCell ref="AQ42:AT42"/>
    <mergeCell ref="AE42:AF42"/>
    <mergeCell ref="AG42:AH42"/>
    <mergeCell ref="AI42:AJ42"/>
    <mergeCell ref="AK42:AL42"/>
    <mergeCell ref="AU42:AX42"/>
    <mergeCell ref="Y43:Z43"/>
    <mergeCell ref="AA43:AB43"/>
    <mergeCell ref="AU43:AX43"/>
    <mergeCell ref="AI43:AJ43"/>
    <mergeCell ref="AK43:AL43"/>
    <mergeCell ref="AM42:AN42"/>
    <mergeCell ref="AO42:AP42"/>
    <mergeCell ref="Y44:Z44"/>
    <mergeCell ref="AC43:AD43"/>
    <mergeCell ref="D43:F43"/>
    <mergeCell ref="G43:T43"/>
    <mergeCell ref="U43:V43"/>
    <mergeCell ref="W43:X43"/>
    <mergeCell ref="D44:F44"/>
    <mergeCell ref="G44:T44"/>
    <mergeCell ref="U44:V44"/>
    <mergeCell ref="W44:X44"/>
    <mergeCell ref="AI44:AJ44"/>
    <mergeCell ref="AO43:AP43"/>
    <mergeCell ref="AQ43:AT43"/>
    <mergeCell ref="AA44:AB44"/>
    <mergeCell ref="AC44:AD44"/>
    <mergeCell ref="AE44:AF44"/>
    <mergeCell ref="AG44:AH44"/>
    <mergeCell ref="AQ44:AT44"/>
    <mergeCell ref="AM44:AN44"/>
    <mergeCell ref="AO44:AP44"/>
    <mergeCell ref="AU44:AX44"/>
    <mergeCell ref="AY44:BB44"/>
    <mergeCell ref="BC44:BF44"/>
    <mergeCell ref="AI45:AJ45"/>
    <mergeCell ref="AK45:AL45"/>
    <mergeCell ref="AM45:AN45"/>
    <mergeCell ref="AK44:AL44"/>
    <mergeCell ref="AY45:BB45"/>
    <mergeCell ref="BC45:BF45"/>
    <mergeCell ref="AO45:AP45"/>
    <mergeCell ref="G57:T57"/>
    <mergeCell ref="U57:V57"/>
    <mergeCell ref="W57:X57"/>
    <mergeCell ref="D45:F45"/>
    <mergeCell ref="G45:T45"/>
    <mergeCell ref="U45:V45"/>
    <mergeCell ref="W45:X45"/>
    <mergeCell ref="AA45:AB45"/>
    <mergeCell ref="AG46:AH46"/>
    <mergeCell ref="D46:F46"/>
    <mergeCell ref="G46:T46"/>
    <mergeCell ref="AC45:AD45"/>
    <mergeCell ref="AE45:AF45"/>
    <mergeCell ref="AQ45:AT45"/>
    <mergeCell ref="AU45:AX45"/>
    <mergeCell ref="AU47:AX47"/>
    <mergeCell ref="AY47:BB47"/>
    <mergeCell ref="AG45:AH45"/>
    <mergeCell ref="Y46:Z46"/>
    <mergeCell ref="AA46:AB46"/>
    <mergeCell ref="AC46:AD46"/>
    <mergeCell ref="AE46:AF46"/>
    <mergeCell ref="Y45:Z45"/>
    <mergeCell ref="BC47:BF47"/>
    <mergeCell ref="AK47:AL47"/>
    <mergeCell ref="AU46:AX46"/>
    <mergeCell ref="AY46:BB46"/>
    <mergeCell ref="BC46:BF46"/>
    <mergeCell ref="AK46:AL46"/>
    <mergeCell ref="AM46:AN46"/>
    <mergeCell ref="AO46:AP46"/>
    <mergeCell ref="AQ46:AT46"/>
    <mergeCell ref="AM47:AN47"/>
    <mergeCell ref="AQ48:AT48"/>
    <mergeCell ref="AQ57:AT57"/>
    <mergeCell ref="AO51:AP51"/>
    <mergeCell ref="AQ52:AT52"/>
    <mergeCell ref="D55:BF55"/>
    <mergeCell ref="AQ50:AT50"/>
    <mergeCell ref="AU50:AX50"/>
    <mergeCell ref="AK48:AL48"/>
    <mergeCell ref="AM48:AN48"/>
    <mergeCell ref="AO48:AP48"/>
    <mergeCell ref="AO47:AP47"/>
    <mergeCell ref="AQ47:AT47"/>
    <mergeCell ref="U46:V46"/>
    <mergeCell ref="W46:X46"/>
    <mergeCell ref="AI46:AJ46"/>
    <mergeCell ref="AI47:AJ47"/>
    <mergeCell ref="AA47:AB47"/>
    <mergeCell ref="AC47:AD47"/>
    <mergeCell ref="AI48:AJ48"/>
    <mergeCell ref="AU48:AX48"/>
    <mergeCell ref="AO50:AP50"/>
    <mergeCell ref="D47:F47"/>
    <mergeCell ref="G47:T47"/>
    <mergeCell ref="U47:V47"/>
    <mergeCell ref="W47:X47"/>
    <mergeCell ref="Y47:Z47"/>
    <mergeCell ref="AE47:AF47"/>
    <mergeCell ref="AG47:AH47"/>
    <mergeCell ref="AY48:BB48"/>
    <mergeCell ref="BC48:BF48"/>
    <mergeCell ref="D49:BF49"/>
    <mergeCell ref="D50:F50"/>
    <mergeCell ref="D48:T48"/>
    <mergeCell ref="U48:V48"/>
    <mergeCell ref="W48:X48"/>
    <mergeCell ref="AG48:AH48"/>
    <mergeCell ref="U50:V50"/>
    <mergeCell ref="W50:X50"/>
    <mergeCell ref="AA48:AB48"/>
    <mergeCell ref="AC48:AD48"/>
    <mergeCell ref="AE48:AF48"/>
    <mergeCell ref="AY50:BB50"/>
    <mergeCell ref="AQ51:AT51"/>
    <mergeCell ref="BC51:BF51"/>
    <mergeCell ref="AK51:AL51"/>
    <mergeCell ref="AM51:AN51"/>
    <mergeCell ref="AU51:AX51"/>
    <mergeCell ref="AY51:BB51"/>
    <mergeCell ref="BC50:BF50"/>
    <mergeCell ref="AA50:AB50"/>
    <mergeCell ref="AC50:AD50"/>
    <mergeCell ref="AE50:AF50"/>
    <mergeCell ref="AG50:AH50"/>
    <mergeCell ref="AI50:AJ50"/>
    <mergeCell ref="AK50:AL50"/>
    <mergeCell ref="AM50:AN50"/>
    <mergeCell ref="D51:F51"/>
    <mergeCell ref="G51:T51"/>
    <mergeCell ref="U51:V51"/>
    <mergeCell ref="W51:X51"/>
    <mergeCell ref="Y48:Z48"/>
    <mergeCell ref="Y50:Z50"/>
    <mergeCell ref="G50:T50"/>
    <mergeCell ref="AI51:AJ51"/>
    <mergeCell ref="Y52:Z52"/>
    <mergeCell ref="AC51:AD51"/>
    <mergeCell ref="AE51:AF51"/>
    <mergeCell ref="AG51:AH51"/>
    <mergeCell ref="Y51:Z51"/>
    <mergeCell ref="AA51:AB51"/>
    <mergeCell ref="AK52:AL52"/>
    <mergeCell ref="AM52:AN52"/>
    <mergeCell ref="AO52:AP52"/>
    <mergeCell ref="AU52:AX52"/>
    <mergeCell ref="AY52:BB52"/>
    <mergeCell ref="D52:F52"/>
    <mergeCell ref="G52:T52"/>
    <mergeCell ref="U52:V52"/>
    <mergeCell ref="W52:X52"/>
    <mergeCell ref="D53:F53"/>
    <mergeCell ref="G53:T53"/>
    <mergeCell ref="U53:V53"/>
    <mergeCell ref="W53:X53"/>
    <mergeCell ref="BC52:BF52"/>
    <mergeCell ref="AA52:AB52"/>
    <mergeCell ref="AC52:AD52"/>
    <mergeCell ref="AE52:AF52"/>
    <mergeCell ref="AG52:AH52"/>
    <mergeCell ref="AI52:AJ52"/>
    <mergeCell ref="AI54:AJ54"/>
    <mergeCell ref="Y54:Z54"/>
    <mergeCell ref="AC53:AD53"/>
    <mergeCell ref="AE53:AF53"/>
    <mergeCell ref="AG53:AH53"/>
    <mergeCell ref="Y53:Z53"/>
    <mergeCell ref="AA53:AB53"/>
    <mergeCell ref="AI53:AJ53"/>
    <mergeCell ref="AG54:AH54"/>
    <mergeCell ref="D54:F54"/>
    <mergeCell ref="G54:T54"/>
    <mergeCell ref="U54:V54"/>
    <mergeCell ref="W54:X54"/>
    <mergeCell ref="AA54:AB54"/>
    <mergeCell ref="AC54:AD54"/>
    <mergeCell ref="AE54:AF54"/>
    <mergeCell ref="BC54:BF54"/>
    <mergeCell ref="BC53:BF53"/>
    <mergeCell ref="AU56:AX56"/>
    <mergeCell ref="AY56:BB56"/>
    <mergeCell ref="BC56:BF56"/>
    <mergeCell ref="AQ54:AT54"/>
    <mergeCell ref="AU53:AX53"/>
    <mergeCell ref="AQ53:AT53"/>
    <mergeCell ref="AK54:AL54"/>
    <mergeCell ref="AM54:AN54"/>
    <mergeCell ref="AU54:AX54"/>
    <mergeCell ref="AO54:AP54"/>
    <mergeCell ref="AQ56:AT56"/>
    <mergeCell ref="AY53:BB53"/>
    <mergeCell ref="AY54:BB54"/>
    <mergeCell ref="AO53:AP53"/>
    <mergeCell ref="AK53:AL53"/>
    <mergeCell ref="AM53:AN53"/>
    <mergeCell ref="AO57:AP57"/>
    <mergeCell ref="AI57:AJ57"/>
    <mergeCell ref="AK57:AL57"/>
    <mergeCell ref="AO56:AP56"/>
    <mergeCell ref="AI56:AJ56"/>
    <mergeCell ref="AK56:AL56"/>
    <mergeCell ref="AM56:AN56"/>
    <mergeCell ref="AM57:AN57"/>
    <mergeCell ref="Y56:Z56"/>
    <mergeCell ref="AA56:AB56"/>
    <mergeCell ref="Y58:Z58"/>
    <mergeCell ref="AC56:AD56"/>
    <mergeCell ref="Y57:Z57"/>
    <mergeCell ref="D56:F56"/>
    <mergeCell ref="G56:T56"/>
    <mergeCell ref="U56:V56"/>
    <mergeCell ref="W56:X56"/>
    <mergeCell ref="D57:F57"/>
    <mergeCell ref="D58:F58"/>
    <mergeCell ref="G58:T58"/>
    <mergeCell ref="U58:V58"/>
    <mergeCell ref="W58:X58"/>
    <mergeCell ref="AE56:AF56"/>
    <mergeCell ref="AG56:AH56"/>
    <mergeCell ref="AA57:AB57"/>
    <mergeCell ref="AC57:AD57"/>
    <mergeCell ref="AE57:AF57"/>
    <mergeCell ref="AG57:AH57"/>
    <mergeCell ref="AY59:BB59"/>
    <mergeCell ref="BC59:BF59"/>
    <mergeCell ref="AA58:AB58"/>
    <mergeCell ref="AC58:AD58"/>
    <mergeCell ref="AE58:AF58"/>
    <mergeCell ref="AG58:AH58"/>
    <mergeCell ref="AI58:AJ58"/>
    <mergeCell ref="AK58:AL58"/>
    <mergeCell ref="AG59:AH59"/>
    <mergeCell ref="AM58:AN58"/>
    <mergeCell ref="AY57:BB57"/>
    <mergeCell ref="BC57:BF57"/>
    <mergeCell ref="AU58:AX58"/>
    <mergeCell ref="AY58:BB58"/>
    <mergeCell ref="BC58:BF58"/>
    <mergeCell ref="AU57:AX57"/>
    <mergeCell ref="AO58:AP58"/>
    <mergeCell ref="AQ58:AT58"/>
    <mergeCell ref="AI59:AJ59"/>
    <mergeCell ref="AK59:AL59"/>
    <mergeCell ref="AM59:AN59"/>
    <mergeCell ref="AO59:AP59"/>
    <mergeCell ref="AQ59:AT59"/>
    <mergeCell ref="BG58:BG60"/>
    <mergeCell ref="D59:F59"/>
    <mergeCell ref="G59:T59"/>
    <mergeCell ref="U59:V59"/>
    <mergeCell ref="W59:X59"/>
    <mergeCell ref="Y59:Z59"/>
    <mergeCell ref="AA59:AB59"/>
    <mergeCell ref="AC59:AD59"/>
    <mergeCell ref="AE59:AF59"/>
    <mergeCell ref="AA60:AB60"/>
    <mergeCell ref="AC60:AD60"/>
    <mergeCell ref="AE60:AF60"/>
    <mergeCell ref="AG60:AH60"/>
    <mergeCell ref="D60:T60"/>
    <mergeCell ref="U60:V60"/>
    <mergeCell ref="W60:X60"/>
    <mergeCell ref="Y60:Z60"/>
    <mergeCell ref="AU59:AX59"/>
    <mergeCell ref="D61:T61"/>
    <mergeCell ref="U61:V61"/>
    <mergeCell ref="W61:X61"/>
    <mergeCell ref="Y61:Z61"/>
    <mergeCell ref="AA61:AB61"/>
    <mergeCell ref="AC61:AD61"/>
    <mergeCell ref="AE61:AF61"/>
    <mergeCell ref="AG61:AH61"/>
    <mergeCell ref="AI60:AJ60"/>
    <mergeCell ref="AY60:BB60"/>
    <mergeCell ref="BC60:BF60"/>
    <mergeCell ref="AK60:AL60"/>
    <mergeCell ref="AM60:AN60"/>
    <mergeCell ref="AO60:AP60"/>
    <mergeCell ref="AQ60:AT60"/>
    <mergeCell ref="AU60:AX60"/>
    <mergeCell ref="AY61:BB61"/>
    <mergeCell ref="BC61:BF61"/>
    <mergeCell ref="AI61:AJ61"/>
    <mergeCell ref="AK61:AL61"/>
    <mergeCell ref="AM61:AN61"/>
    <mergeCell ref="AO61:AP61"/>
    <mergeCell ref="AQ61:AT61"/>
    <mergeCell ref="AU61:AX61"/>
    <mergeCell ref="BC64:BF64"/>
    <mergeCell ref="AK64:AL64"/>
    <mergeCell ref="AM64:AN64"/>
    <mergeCell ref="AO64:AP64"/>
    <mergeCell ref="AQ64:AT64"/>
    <mergeCell ref="AY64:BB64"/>
    <mergeCell ref="AG64:AH64"/>
    <mergeCell ref="AE64:AF64"/>
    <mergeCell ref="AI64:AJ64"/>
    <mergeCell ref="D62:BF62"/>
    <mergeCell ref="D63:BF63"/>
    <mergeCell ref="D64:F64"/>
    <mergeCell ref="G64:T64"/>
    <mergeCell ref="U64:V64"/>
    <mergeCell ref="W64:X64"/>
    <mergeCell ref="Y64:Z64"/>
    <mergeCell ref="AA64:AB64"/>
    <mergeCell ref="AC64:AD64"/>
    <mergeCell ref="AU64:AX64"/>
    <mergeCell ref="D65:F65"/>
    <mergeCell ref="G65:T65"/>
    <mergeCell ref="U65:V65"/>
    <mergeCell ref="W65:X65"/>
    <mergeCell ref="AI65:AJ65"/>
    <mergeCell ref="Y65:Z65"/>
    <mergeCell ref="AU65:AX65"/>
    <mergeCell ref="AY66:BB66"/>
    <mergeCell ref="BC66:BF66"/>
    <mergeCell ref="AK66:AL66"/>
    <mergeCell ref="AM66:AN66"/>
    <mergeCell ref="AO66:AP66"/>
    <mergeCell ref="AQ66:AT66"/>
    <mergeCell ref="AU66:AX66"/>
    <mergeCell ref="AA66:AB66"/>
    <mergeCell ref="AE65:AF65"/>
    <mergeCell ref="AG65:AH65"/>
    <mergeCell ref="AA65:AB65"/>
    <mergeCell ref="AC65:AD65"/>
    <mergeCell ref="AC66:AD66"/>
    <mergeCell ref="AE66:AF66"/>
    <mergeCell ref="AG66:AH66"/>
    <mergeCell ref="AY65:BB65"/>
    <mergeCell ref="AK65:AL65"/>
    <mergeCell ref="AM65:AN65"/>
    <mergeCell ref="AO65:AP65"/>
    <mergeCell ref="BC65:BF65"/>
    <mergeCell ref="AQ65:AT65"/>
    <mergeCell ref="AI66:AJ66"/>
    <mergeCell ref="D67:F67"/>
    <mergeCell ref="G67:T67"/>
    <mergeCell ref="U67:V67"/>
    <mergeCell ref="W67:X67"/>
    <mergeCell ref="D66:F66"/>
    <mergeCell ref="G66:T66"/>
    <mergeCell ref="U66:V66"/>
    <mergeCell ref="W66:X66"/>
    <mergeCell ref="Y66:Z66"/>
    <mergeCell ref="AY67:BB67"/>
    <mergeCell ref="BC67:BF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U67:AX67"/>
    <mergeCell ref="Y68:Z68"/>
    <mergeCell ref="AA68:AB68"/>
    <mergeCell ref="AU68:AX68"/>
    <mergeCell ref="Y67:Z67"/>
    <mergeCell ref="AI68:AJ68"/>
    <mergeCell ref="AK68:AL68"/>
    <mergeCell ref="AM68:AN68"/>
    <mergeCell ref="AQ67:AT67"/>
    <mergeCell ref="AO68:AP68"/>
    <mergeCell ref="AY68:BB68"/>
    <mergeCell ref="BC68:BF68"/>
    <mergeCell ref="D68:F68"/>
    <mergeCell ref="G68:T68"/>
    <mergeCell ref="U68:V68"/>
    <mergeCell ref="W68:X68"/>
    <mergeCell ref="D69:F69"/>
    <mergeCell ref="G69:T69"/>
    <mergeCell ref="U69:V69"/>
    <mergeCell ref="W69:X69"/>
    <mergeCell ref="AQ68:AT68"/>
    <mergeCell ref="AG68:AH68"/>
    <mergeCell ref="AE70:AF70"/>
    <mergeCell ref="Y69:Z69"/>
    <mergeCell ref="AC68:AD68"/>
    <mergeCell ref="AE68:AF68"/>
    <mergeCell ref="AI69:AJ69"/>
    <mergeCell ref="AA69:AB69"/>
    <mergeCell ref="AC69:AD69"/>
    <mergeCell ref="AE69:AF69"/>
    <mergeCell ref="AG69:AH69"/>
    <mergeCell ref="AU70:AX70"/>
    <mergeCell ref="AY70:BB70"/>
    <mergeCell ref="BC70:BF70"/>
    <mergeCell ref="AO70:AP70"/>
    <mergeCell ref="AQ69:AT69"/>
    <mergeCell ref="AM69:AN69"/>
    <mergeCell ref="AO69:AP69"/>
    <mergeCell ref="AQ70:AT70"/>
    <mergeCell ref="AY69:BB69"/>
    <mergeCell ref="BC69:BF69"/>
    <mergeCell ref="AK69:AL69"/>
    <mergeCell ref="BC71:BF71"/>
    <mergeCell ref="AU71:AX71"/>
    <mergeCell ref="AO71:AP71"/>
    <mergeCell ref="AM71:AN71"/>
    <mergeCell ref="AU69:AX69"/>
    <mergeCell ref="AM70:AN70"/>
    <mergeCell ref="AY71:BB71"/>
    <mergeCell ref="Y70:Z70"/>
    <mergeCell ref="W71:X71"/>
    <mergeCell ref="D70:T70"/>
    <mergeCell ref="U70:V70"/>
    <mergeCell ref="W70:X70"/>
    <mergeCell ref="AK70:AL70"/>
    <mergeCell ref="AA70:AB70"/>
    <mergeCell ref="AI70:AJ70"/>
    <mergeCell ref="AG70:AH70"/>
    <mergeCell ref="AC70:AD70"/>
    <mergeCell ref="D72:T72"/>
    <mergeCell ref="U72:V72"/>
    <mergeCell ref="W72:X72"/>
    <mergeCell ref="Y72:Z72"/>
    <mergeCell ref="AC71:AD71"/>
    <mergeCell ref="AE71:AF71"/>
    <mergeCell ref="U71:V71"/>
    <mergeCell ref="D71:T71"/>
    <mergeCell ref="Y71:Z71"/>
    <mergeCell ref="AG71:AH71"/>
    <mergeCell ref="AQ71:AT71"/>
    <mergeCell ref="AA71:AB71"/>
    <mergeCell ref="AI71:AJ71"/>
    <mergeCell ref="AY72:BB72"/>
    <mergeCell ref="U73:AP73"/>
    <mergeCell ref="AY73:BB73"/>
    <mergeCell ref="AK72:AL72"/>
    <mergeCell ref="AM72:AN72"/>
    <mergeCell ref="AA72:AB72"/>
    <mergeCell ref="AU72:AX72"/>
    <mergeCell ref="AC72:AD72"/>
    <mergeCell ref="AE72:AF72"/>
    <mergeCell ref="AG72:AH72"/>
    <mergeCell ref="AI72:AJ72"/>
    <mergeCell ref="AO72:AP72"/>
    <mergeCell ref="AQ72:AT72"/>
    <mergeCell ref="E74:F74"/>
    <mergeCell ref="U74:AP74"/>
    <mergeCell ref="AQ74:AT74"/>
    <mergeCell ref="AU74:AX74"/>
    <mergeCell ref="E75:F75"/>
    <mergeCell ref="U75:AP75"/>
    <mergeCell ref="AQ76:AT76"/>
    <mergeCell ref="AU76:AX76"/>
    <mergeCell ref="AY75:BB75"/>
    <mergeCell ref="AQ75:AT75"/>
    <mergeCell ref="BC75:BF75"/>
    <mergeCell ref="Q81:T81"/>
    <mergeCell ref="Z81:AF81"/>
    <mergeCell ref="AW81:BA81"/>
    <mergeCell ref="BB81:BG81"/>
    <mergeCell ref="E76:F76"/>
    <mergeCell ref="U76:AP76"/>
    <mergeCell ref="E77:F77"/>
    <mergeCell ref="AY76:BB76"/>
    <mergeCell ref="Q79:T79"/>
    <mergeCell ref="V91:Z91"/>
    <mergeCell ref="V88:Z88"/>
    <mergeCell ref="AS88:AX89"/>
    <mergeCell ref="AV84:AY84"/>
    <mergeCell ref="AO86:BG86"/>
    <mergeCell ref="AU75:AX75"/>
    <mergeCell ref="AQ73:AT73"/>
    <mergeCell ref="AU73:AX73"/>
    <mergeCell ref="AK71:AL71"/>
    <mergeCell ref="BC76:BF76"/>
    <mergeCell ref="AY74:BB74"/>
    <mergeCell ref="BC74:BF74"/>
    <mergeCell ref="BC73:BF73"/>
    <mergeCell ref="BC72:BF72"/>
  </mergeCells>
  <printOptions horizontalCentered="1" verticalCentered="1"/>
  <pageMargins left="0.2362204724409449" right="0.2362204724409449" top="0.33" bottom="2.03" header="0.31496062992125984" footer="0.31496062992125984"/>
  <pageSetup fitToHeight="2" horizontalDpi="600" verticalDpi="600" orientation="landscape" paperSize="9" scale="32" r:id="rId2"/>
  <rowBreaks count="1" manualBreakCount="1">
    <brk id="54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Nadya</cp:lastModifiedBy>
  <cp:lastPrinted>2020-03-13T07:46:41Z</cp:lastPrinted>
  <dcterms:created xsi:type="dcterms:W3CDTF">2020-01-20T12:14:55Z</dcterms:created>
  <dcterms:modified xsi:type="dcterms:W3CDTF">2021-02-10T10:20:49Z</dcterms:modified>
  <cp:category/>
  <cp:version/>
  <cp:contentType/>
  <cp:contentStatus/>
</cp:coreProperties>
</file>